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<sst xmlns="http://schemas.openxmlformats.org/spreadsheetml/2006/main" count="80" uniqueCount="35">
  <si>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印西市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</si>
  <si>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</si>
  <si>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</si>
  <si>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</si>
  <si>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</si>
  <si>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</si>
  <si>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</si>
  <si>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</si>
  <si>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</si>
  <si>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</si>
  <si>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</si>
  <si>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</si>
  <si>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</si>
  <si>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</si>
  <si>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</si>
  <si>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</si>
  <si>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</si>
  <si>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</si>
  <si>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</si>
  <si>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</si>
  <si>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</si>
  <si>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</si>
  <si>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</si>
  <si>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</si>
  <si>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</si>
  <si>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</si>
  <si>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</si>
  <si>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</si>
  <si>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</si>
  <si>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</si>
  <si>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</si>
  <si>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</si>
  <si>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</si>
  <si>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</si>
  <si>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75歳以上人口割合（％）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</si>
</sst>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 shrinkToFit="1"/>
    </xf>
    <xf numFmtId="177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&#12500;&#12521;&#12511;&#12483;&#12489;&#65299;\&#12514;&#12487;&#12523;12&#21315;&#338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モデル"/>
      <sheetName val="12100（千葉市）"/>
      <sheetName val="12202（銚子市）"/>
      <sheetName val="12203（市川市）"/>
      <sheetName val="12204（船橋市）"/>
      <sheetName val="12205（館山市）"/>
      <sheetName val="12206（木更津市）"/>
      <sheetName val="12207（松戸市）"/>
      <sheetName val="12208（野田市）"/>
      <sheetName val="12210（茂原市）"/>
      <sheetName val="12211（成田市）"/>
      <sheetName val="12212（佐倉市）"/>
      <sheetName val="12213（東金市）"/>
      <sheetName val="12215（旭市）"/>
      <sheetName val="12216（習志野市）"/>
      <sheetName val="12217（柏市）"/>
      <sheetName val="12218（勝浦市）"/>
      <sheetName val="12219（市原市）"/>
      <sheetName val="12220（流山市）"/>
      <sheetName val="12221（八千代市）"/>
      <sheetName val="12222（我孫子市）"/>
      <sheetName val="12223（鴨川市）"/>
      <sheetName val="12224（鎌ケ谷市）"/>
      <sheetName val="12225（君津市）"/>
      <sheetName val="12226（富津市）"/>
      <sheetName val="12227（浦安市）"/>
      <sheetName val="12228（四街道市）"/>
      <sheetName val="12229（袖ケ浦市）"/>
      <sheetName val="12230（八街市）"/>
      <sheetName val="１２２３１印西市"/>
      <sheetName val="旧印西市"/>
      <sheetName val="12232（白井市）"/>
      <sheetName val="12233（富里市）"/>
      <sheetName val="12234（南房総市）"/>
      <sheetName val="12235（匝瑳市）"/>
      <sheetName val="12236（香取市）"/>
      <sheetName val="12237（山武市）"/>
      <sheetName val="12238（いすみ市）"/>
      <sheetName val="12322（酒々井町）"/>
      <sheetName val="印西市に吸収"/>
      <sheetName val="印西市に吸収２"/>
      <sheetName val="12329（栄町）"/>
      <sheetName val="12342（神崎町）"/>
      <sheetName val="12347（多古町）"/>
      <sheetName val="12349（東庄町）"/>
      <sheetName val="12402（大網白里町）"/>
      <sheetName val="12403（九十九里町）"/>
      <sheetName val="12409（芝山町）"/>
      <sheetName val="12410（横芝光町）"/>
      <sheetName val="12421（一宮町）"/>
      <sheetName val="12422（睦沢町）"/>
      <sheetName val="12423（長生村）"/>
      <sheetName val="12424（白子町）"/>
      <sheetName val="12426（長柄町）"/>
      <sheetName val="12427（長南町）"/>
      <sheetName val="12441（大多喜町）"/>
      <sheetName val="12443（御宿町）"/>
      <sheetName val="12463（鋸南町）"/>
    </sheetNames>
    <sheetDataSet>
      <sheetData sheetId="30">
        <row r="4">
          <cell r="B4">
            <v>60060</v>
          </cell>
          <cell r="C4">
            <v>59295</v>
          </cell>
          <cell r="D4">
            <v>58147</v>
          </cell>
          <cell r="E4">
            <v>56667</v>
          </cell>
          <cell r="F4">
            <v>54835</v>
          </cell>
          <cell r="G4">
            <v>52510</v>
          </cell>
          <cell r="H4">
            <v>49519</v>
          </cell>
        </row>
        <row r="5">
          <cell r="B5">
            <v>2288</v>
          </cell>
          <cell r="C5">
            <v>1866</v>
          </cell>
          <cell r="D5">
            <v>1509</v>
          </cell>
          <cell r="E5">
            <v>1340</v>
          </cell>
          <cell r="F5">
            <v>1275</v>
          </cell>
          <cell r="G5">
            <v>1188</v>
          </cell>
          <cell r="H5">
            <v>1023</v>
          </cell>
        </row>
        <row r="6">
          <cell r="B6">
            <v>2855</v>
          </cell>
          <cell r="C6">
            <v>2329</v>
          </cell>
          <cell r="D6">
            <v>1894</v>
          </cell>
          <cell r="E6">
            <v>1531</v>
          </cell>
          <cell r="F6">
            <v>1360</v>
          </cell>
          <cell r="G6">
            <v>1294</v>
          </cell>
          <cell r="H6">
            <v>1207</v>
          </cell>
        </row>
        <row r="7">
          <cell r="B7">
            <v>3993</v>
          </cell>
          <cell r="C7">
            <v>2760</v>
          </cell>
          <cell r="D7">
            <v>2267</v>
          </cell>
          <cell r="E7">
            <v>1843</v>
          </cell>
          <cell r="F7">
            <v>1491</v>
          </cell>
          <cell r="G7">
            <v>1324</v>
          </cell>
          <cell r="H7">
            <v>1260</v>
          </cell>
        </row>
        <row r="8">
          <cell r="B8">
            <v>4994</v>
          </cell>
          <cell r="C8">
            <v>3763</v>
          </cell>
          <cell r="D8">
            <v>2628</v>
          </cell>
          <cell r="E8">
            <v>2157</v>
          </cell>
          <cell r="F8">
            <v>1753</v>
          </cell>
          <cell r="G8">
            <v>1418</v>
          </cell>
          <cell r="H8">
            <v>1260</v>
          </cell>
        </row>
        <row r="9">
          <cell r="B9">
            <v>4452</v>
          </cell>
          <cell r="C9">
            <v>4410</v>
          </cell>
          <cell r="D9">
            <v>3414</v>
          </cell>
          <cell r="E9">
            <v>2381</v>
          </cell>
          <cell r="F9">
            <v>1951</v>
          </cell>
          <cell r="G9">
            <v>1586</v>
          </cell>
          <cell r="H9">
            <v>1289</v>
          </cell>
        </row>
        <row r="10">
          <cell r="B10">
            <v>3186</v>
          </cell>
          <cell r="C10">
            <v>4142</v>
          </cell>
          <cell r="D10">
            <v>4184</v>
          </cell>
          <cell r="E10">
            <v>3243</v>
          </cell>
          <cell r="F10">
            <v>2261</v>
          </cell>
          <cell r="G10">
            <v>1855</v>
          </cell>
          <cell r="H10">
            <v>1511</v>
          </cell>
        </row>
        <row r="11">
          <cell r="B11">
            <v>3375</v>
          </cell>
          <cell r="C11">
            <v>3469</v>
          </cell>
          <cell r="D11">
            <v>4295</v>
          </cell>
          <cell r="E11">
            <v>4326</v>
          </cell>
          <cell r="F11">
            <v>3373</v>
          </cell>
          <cell r="G11">
            <v>2387</v>
          </cell>
          <cell r="H11">
            <v>1972</v>
          </cell>
        </row>
        <row r="12">
          <cell r="B12">
            <v>3502</v>
          </cell>
          <cell r="C12">
            <v>3499</v>
          </cell>
          <cell r="D12">
            <v>3539</v>
          </cell>
          <cell r="E12">
            <v>4359</v>
          </cell>
          <cell r="F12">
            <v>4385</v>
          </cell>
          <cell r="G12">
            <v>3427</v>
          </cell>
          <cell r="H12">
            <v>2439</v>
          </cell>
        </row>
        <row r="13">
          <cell r="B13">
            <v>4480</v>
          </cell>
          <cell r="C13">
            <v>3390</v>
          </cell>
          <cell r="D13">
            <v>3410</v>
          </cell>
          <cell r="E13">
            <v>3448</v>
          </cell>
          <cell r="F13">
            <v>4247</v>
          </cell>
          <cell r="G13">
            <v>4270</v>
          </cell>
          <cell r="H13">
            <v>3338</v>
          </cell>
        </row>
        <row r="14">
          <cell r="B14">
            <v>5413</v>
          </cell>
          <cell r="C14">
            <v>4296</v>
          </cell>
          <cell r="D14">
            <v>3271</v>
          </cell>
          <cell r="E14">
            <v>3289</v>
          </cell>
          <cell r="F14">
            <v>3327</v>
          </cell>
          <cell r="G14">
            <v>4099</v>
          </cell>
          <cell r="H14">
            <v>4122</v>
          </cell>
        </row>
        <row r="15">
          <cell r="B15">
            <v>5713</v>
          </cell>
          <cell r="C15">
            <v>5288</v>
          </cell>
          <cell r="D15">
            <v>4208</v>
          </cell>
          <cell r="E15">
            <v>3206</v>
          </cell>
          <cell r="F15">
            <v>3224</v>
          </cell>
          <cell r="G15">
            <v>3261</v>
          </cell>
          <cell r="H15">
            <v>4019</v>
          </cell>
        </row>
        <row r="16">
          <cell r="B16">
            <v>4980</v>
          </cell>
          <cell r="C16">
            <v>5613</v>
          </cell>
          <cell r="D16">
            <v>5200</v>
          </cell>
          <cell r="E16">
            <v>4151</v>
          </cell>
          <cell r="F16">
            <v>3176</v>
          </cell>
          <cell r="G16">
            <v>3196</v>
          </cell>
          <cell r="H16">
            <v>3229</v>
          </cell>
        </row>
        <row r="17">
          <cell r="B17">
            <v>3139</v>
          </cell>
          <cell r="C17">
            <v>4923</v>
          </cell>
          <cell r="D17">
            <v>5505</v>
          </cell>
          <cell r="E17">
            <v>5106</v>
          </cell>
          <cell r="F17">
            <v>4106</v>
          </cell>
          <cell r="G17">
            <v>3174</v>
          </cell>
          <cell r="H17">
            <v>3201</v>
          </cell>
        </row>
        <row r="18">
          <cell r="B18">
            <v>2255</v>
          </cell>
          <cell r="C18">
            <v>3100</v>
          </cell>
          <cell r="D18">
            <v>4811</v>
          </cell>
          <cell r="E18">
            <v>5358</v>
          </cell>
          <cell r="F18">
            <v>4980</v>
          </cell>
          <cell r="G18">
            <v>4034</v>
          </cell>
          <cell r="H18">
            <v>3148</v>
          </cell>
        </row>
        <row r="19">
          <cell r="B19">
            <v>2014</v>
          </cell>
          <cell r="C19">
            <v>2186</v>
          </cell>
          <cell r="D19">
            <v>2975</v>
          </cell>
          <cell r="E19">
            <v>4606</v>
          </cell>
          <cell r="F19">
            <v>5118</v>
          </cell>
          <cell r="G19">
            <v>4775</v>
          </cell>
          <cell r="H19">
            <v>3898</v>
          </cell>
        </row>
        <row r="20">
          <cell r="B20">
            <v>1594</v>
          </cell>
          <cell r="C20">
            <v>1829</v>
          </cell>
          <cell r="D20">
            <v>1987</v>
          </cell>
          <cell r="E20">
            <v>2709</v>
          </cell>
          <cell r="F20">
            <v>4210</v>
          </cell>
          <cell r="G20">
            <v>4685</v>
          </cell>
          <cell r="H20">
            <v>4400</v>
          </cell>
        </row>
        <row r="21">
          <cell r="B21">
            <v>1011</v>
          </cell>
          <cell r="C21">
            <v>1318</v>
          </cell>
          <cell r="D21">
            <v>1528</v>
          </cell>
          <cell r="E21">
            <v>1671</v>
          </cell>
          <cell r="F21">
            <v>2292</v>
          </cell>
          <cell r="G21">
            <v>3598</v>
          </cell>
          <cell r="H21">
            <v>4023</v>
          </cell>
        </row>
        <row r="22">
          <cell r="B22">
            <v>815</v>
          </cell>
          <cell r="C22">
            <v>1116</v>
          </cell>
          <cell r="D22">
            <v>1524</v>
          </cell>
          <cell r="E22">
            <v>1940</v>
          </cell>
          <cell r="F22">
            <v>2306</v>
          </cell>
          <cell r="G22">
            <v>2938</v>
          </cell>
          <cell r="H22">
            <v>4179</v>
          </cell>
        </row>
        <row r="24">
          <cell r="B24">
            <v>29777</v>
          </cell>
          <cell r="C24">
            <v>29306</v>
          </cell>
          <cell r="D24">
            <v>28580</v>
          </cell>
          <cell r="E24">
            <v>27658</v>
          </cell>
          <cell r="F24">
            <v>26525</v>
          </cell>
          <cell r="G24">
            <v>25125</v>
          </cell>
          <cell r="H24">
            <v>23422</v>
          </cell>
        </row>
        <row r="25">
          <cell r="B25">
            <v>1163</v>
          </cell>
          <cell r="C25">
            <v>957</v>
          </cell>
          <cell r="D25">
            <v>774</v>
          </cell>
          <cell r="E25">
            <v>687</v>
          </cell>
          <cell r="F25">
            <v>654</v>
          </cell>
          <cell r="G25">
            <v>609</v>
          </cell>
          <cell r="H25">
            <v>525</v>
          </cell>
        </row>
        <row r="26">
          <cell r="B26">
            <v>1421</v>
          </cell>
          <cell r="C26">
            <v>1201</v>
          </cell>
          <cell r="D26">
            <v>981</v>
          </cell>
          <cell r="E26">
            <v>794</v>
          </cell>
          <cell r="F26">
            <v>706</v>
          </cell>
          <cell r="G26">
            <v>671</v>
          </cell>
          <cell r="H26">
            <v>626</v>
          </cell>
        </row>
        <row r="27">
          <cell r="B27">
            <v>2111</v>
          </cell>
          <cell r="C27">
            <v>1380</v>
          </cell>
          <cell r="D27">
            <v>1173</v>
          </cell>
          <cell r="E27">
            <v>959</v>
          </cell>
          <cell r="F27">
            <v>776</v>
          </cell>
          <cell r="G27">
            <v>689</v>
          </cell>
          <cell r="H27">
            <v>656</v>
          </cell>
        </row>
        <row r="28">
          <cell r="B28">
            <v>2533</v>
          </cell>
          <cell r="C28">
            <v>1972</v>
          </cell>
          <cell r="D28">
            <v>1303</v>
          </cell>
          <cell r="E28">
            <v>1108</v>
          </cell>
          <cell r="F28">
            <v>905</v>
          </cell>
          <cell r="G28">
            <v>732</v>
          </cell>
          <cell r="H28">
            <v>651</v>
          </cell>
        </row>
        <row r="29">
          <cell r="B29">
            <v>2229</v>
          </cell>
          <cell r="C29">
            <v>2177</v>
          </cell>
          <cell r="D29">
            <v>1748</v>
          </cell>
          <cell r="E29">
            <v>1151</v>
          </cell>
          <cell r="F29">
            <v>978</v>
          </cell>
          <cell r="G29">
            <v>798</v>
          </cell>
          <cell r="H29">
            <v>649</v>
          </cell>
        </row>
        <row r="30">
          <cell r="B30">
            <v>1561</v>
          </cell>
          <cell r="C30">
            <v>2103</v>
          </cell>
          <cell r="D30">
            <v>2086</v>
          </cell>
          <cell r="E30">
            <v>1676</v>
          </cell>
          <cell r="F30">
            <v>1105</v>
          </cell>
          <cell r="G30">
            <v>939</v>
          </cell>
          <cell r="H30">
            <v>769</v>
          </cell>
        </row>
        <row r="31">
          <cell r="B31">
            <v>1711</v>
          </cell>
          <cell r="C31">
            <v>1729</v>
          </cell>
          <cell r="D31">
            <v>2188</v>
          </cell>
          <cell r="E31">
            <v>2164</v>
          </cell>
          <cell r="F31">
            <v>1749</v>
          </cell>
          <cell r="G31">
            <v>1177</v>
          </cell>
          <cell r="H31">
            <v>1007</v>
          </cell>
        </row>
        <row r="32">
          <cell r="B32">
            <v>1650</v>
          </cell>
          <cell r="C32">
            <v>1803</v>
          </cell>
          <cell r="D32">
            <v>1775</v>
          </cell>
          <cell r="E32">
            <v>2229</v>
          </cell>
          <cell r="F32">
            <v>2200</v>
          </cell>
          <cell r="G32">
            <v>1782</v>
          </cell>
          <cell r="H32">
            <v>1210</v>
          </cell>
        </row>
        <row r="33">
          <cell r="B33">
            <v>2094</v>
          </cell>
          <cell r="C33">
            <v>1613</v>
          </cell>
          <cell r="D33">
            <v>1769</v>
          </cell>
          <cell r="E33">
            <v>1740</v>
          </cell>
          <cell r="F33">
            <v>2185</v>
          </cell>
          <cell r="G33">
            <v>2156</v>
          </cell>
          <cell r="H33">
            <v>1747</v>
          </cell>
        </row>
        <row r="34">
          <cell r="B34">
            <v>2590</v>
          </cell>
          <cell r="C34">
            <v>1992</v>
          </cell>
          <cell r="D34">
            <v>1546</v>
          </cell>
          <cell r="E34">
            <v>1696</v>
          </cell>
          <cell r="F34">
            <v>1669</v>
          </cell>
          <cell r="G34">
            <v>2096</v>
          </cell>
          <cell r="H34">
            <v>2069</v>
          </cell>
        </row>
        <row r="35">
          <cell r="B35">
            <v>2962</v>
          </cell>
          <cell r="C35">
            <v>2515</v>
          </cell>
          <cell r="D35">
            <v>1939</v>
          </cell>
          <cell r="E35">
            <v>1507</v>
          </cell>
          <cell r="F35">
            <v>1654</v>
          </cell>
          <cell r="G35">
            <v>1628</v>
          </cell>
          <cell r="H35">
            <v>2046</v>
          </cell>
        </row>
        <row r="36">
          <cell r="B36">
            <v>2719</v>
          </cell>
          <cell r="C36">
            <v>2892</v>
          </cell>
          <cell r="D36">
            <v>2458</v>
          </cell>
          <cell r="E36">
            <v>1904</v>
          </cell>
          <cell r="F36">
            <v>1488</v>
          </cell>
          <cell r="G36">
            <v>1635</v>
          </cell>
          <cell r="H36">
            <v>1606</v>
          </cell>
        </row>
        <row r="37">
          <cell r="B37">
            <v>1685</v>
          </cell>
          <cell r="C37">
            <v>2646</v>
          </cell>
          <cell r="D37">
            <v>2796</v>
          </cell>
          <cell r="E37">
            <v>2381</v>
          </cell>
          <cell r="F37">
            <v>1862</v>
          </cell>
          <cell r="G37">
            <v>1472</v>
          </cell>
          <cell r="H37">
            <v>1619</v>
          </cell>
        </row>
        <row r="38">
          <cell r="B38">
            <v>1169</v>
          </cell>
          <cell r="C38">
            <v>1638</v>
          </cell>
          <cell r="D38">
            <v>2544</v>
          </cell>
          <cell r="E38">
            <v>2675</v>
          </cell>
          <cell r="F38">
            <v>2285</v>
          </cell>
          <cell r="G38">
            <v>1804</v>
          </cell>
          <cell r="H38">
            <v>1445</v>
          </cell>
        </row>
        <row r="39">
          <cell r="B39">
            <v>904</v>
          </cell>
          <cell r="C39">
            <v>1078</v>
          </cell>
          <cell r="D39">
            <v>1508</v>
          </cell>
          <cell r="E39">
            <v>2349</v>
          </cell>
          <cell r="F39">
            <v>2469</v>
          </cell>
          <cell r="G39">
            <v>2118</v>
          </cell>
          <cell r="H39">
            <v>1684</v>
          </cell>
        </row>
        <row r="40">
          <cell r="B40">
            <v>682</v>
          </cell>
          <cell r="C40">
            <v>786</v>
          </cell>
          <cell r="D40">
            <v>939</v>
          </cell>
          <cell r="E40">
            <v>1318</v>
          </cell>
          <cell r="F40">
            <v>2065</v>
          </cell>
          <cell r="G40">
            <v>2171</v>
          </cell>
          <cell r="H40">
            <v>1874</v>
          </cell>
        </row>
        <row r="41">
          <cell r="B41">
            <v>362</v>
          </cell>
          <cell r="C41">
            <v>505</v>
          </cell>
          <cell r="D41">
            <v>595</v>
          </cell>
          <cell r="E41">
            <v>723</v>
          </cell>
          <cell r="F41">
            <v>1027</v>
          </cell>
          <cell r="G41">
            <v>1634</v>
          </cell>
          <cell r="H41">
            <v>1724</v>
          </cell>
        </row>
        <row r="42">
          <cell r="B42">
            <v>231</v>
          </cell>
          <cell r="C42">
            <v>320</v>
          </cell>
          <cell r="D42">
            <v>457</v>
          </cell>
          <cell r="E42">
            <v>595</v>
          </cell>
          <cell r="F42">
            <v>750</v>
          </cell>
          <cell r="G42">
            <v>1011</v>
          </cell>
          <cell r="H42">
            <v>1517</v>
          </cell>
        </row>
        <row r="44">
          <cell r="B44">
            <v>30283</v>
          </cell>
          <cell r="C44">
            <v>29989</v>
          </cell>
          <cell r="D44">
            <v>29567</v>
          </cell>
          <cell r="E44">
            <v>29009</v>
          </cell>
          <cell r="F44">
            <v>28310</v>
          </cell>
          <cell r="G44">
            <v>27385</v>
          </cell>
          <cell r="H44">
            <v>26097</v>
          </cell>
        </row>
        <row r="45">
          <cell r="B45">
            <v>1126</v>
          </cell>
          <cell r="C45">
            <v>909</v>
          </cell>
          <cell r="D45">
            <v>735</v>
          </cell>
          <cell r="E45">
            <v>652</v>
          </cell>
          <cell r="F45">
            <v>621</v>
          </cell>
          <cell r="G45">
            <v>579</v>
          </cell>
          <cell r="H45">
            <v>498</v>
          </cell>
        </row>
        <row r="46">
          <cell r="B46">
            <v>1434</v>
          </cell>
          <cell r="C46">
            <v>1127</v>
          </cell>
          <cell r="D46">
            <v>912</v>
          </cell>
          <cell r="E46">
            <v>737</v>
          </cell>
          <cell r="F46">
            <v>655</v>
          </cell>
          <cell r="G46">
            <v>623</v>
          </cell>
          <cell r="H46">
            <v>581</v>
          </cell>
        </row>
        <row r="47">
          <cell r="B47">
            <v>1882</v>
          </cell>
          <cell r="C47">
            <v>1380</v>
          </cell>
          <cell r="D47">
            <v>1093</v>
          </cell>
          <cell r="E47">
            <v>885</v>
          </cell>
          <cell r="F47">
            <v>715</v>
          </cell>
          <cell r="G47">
            <v>635</v>
          </cell>
          <cell r="H47">
            <v>604</v>
          </cell>
        </row>
        <row r="48">
          <cell r="B48">
            <v>2461</v>
          </cell>
          <cell r="C48">
            <v>1791</v>
          </cell>
          <cell r="D48">
            <v>1325</v>
          </cell>
          <cell r="E48">
            <v>1049</v>
          </cell>
          <cell r="F48">
            <v>848</v>
          </cell>
          <cell r="G48">
            <v>686</v>
          </cell>
          <cell r="H48">
            <v>609</v>
          </cell>
        </row>
        <row r="49">
          <cell r="B49">
            <v>2222</v>
          </cell>
          <cell r="C49">
            <v>2233</v>
          </cell>
          <cell r="D49">
            <v>1666</v>
          </cell>
          <cell r="E49">
            <v>1230</v>
          </cell>
          <cell r="F49">
            <v>973</v>
          </cell>
          <cell r="G49">
            <v>788</v>
          </cell>
          <cell r="H49">
            <v>640</v>
          </cell>
        </row>
        <row r="50">
          <cell r="B50">
            <v>1626</v>
          </cell>
          <cell r="C50">
            <v>2039</v>
          </cell>
          <cell r="D50">
            <v>2097</v>
          </cell>
          <cell r="E50">
            <v>1567</v>
          </cell>
          <cell r="F50">
            <v>1157</v>
          </cell>
          <cell r="G50">
            <v>915</v>
          </cell>
          <cell r="H50">
            <v>743</v>
          </cell>
        </row>
        <row r="51">
          <cell r="B51">
            <v>1664</v>
          </cell>
          <cell r="C51">
            <v>1740</v>
          </cell>
          <cell r="D51">
            <v>2106</v>
          </cell>
          <cell r="E51">
            <v>2162</v>
          </cell>
          <cell r="F51">
            <v>1625</v>
          </cell>
          <cell r="G51">
            <v>1210</v>
          </cell>
          <cell r="H51">
            <v>965</v>
          </cell>
        </row>
        <row r="52">
          <cell r="B52">
            <v>1852</v>
          </cell>
          <cell r="C52">
            <v>1696</v>
          </cell>
          <cell r="D52">
            <v>1764</v>
          </cell>
          <cell r="E52">
            <v>2130</v>
          </cell>
          <cell r="F52">
            <v>2184</v>
          </cell>
          <cell r="G52">
            <v>1645</v>
          </cell>
          <cell r="H52">
            <v>1229</v>
          </cell>
        </row>
        <row r="53">
          <cell r="B53">
            <v>2386</v>
          </cell>
          <cell r="C53">
            <v>1777</v>
          </cell>
          <cell r="D53">
            <v>1641</v>
          </cell>
          <cell r="E53">
            <v>1707</v>
          </cell>
          <cell r="F53">
            <v>2061</v>
          </cell>
          <cell r="G53">
            <v>2114</v>
          </cell>
          <cell r="H53">
            <v>1592</v>
          </cell>
        </row>
        <row r="54">
          <cell r="B54">
            <v>2823</v>
          </cell>
          <cell r="C54">
            <v>2304</v>
          </cell>
          <cell r="D54">
            <v>1726</v>
          </cell>
          <cell r="E54">
            <v>1594</v>
          </cell>
          <cell r="F54">
            <v>1658</v>
          </cell>
          <cell r="G54">
            <v>2003</v>
          </cell>
          <cell r="H54">
            <v>2054</v>
          </cell>
        </row>
        <row r="55">
          <cell r="B55">
            <v>2752</v>
          </cell>
          <cell r="C55">
            <v>2773</v>
          </cell>
          <cell r="D55">
            <v>2268</v>
          </cell>
          <cell r="E55">
            <v>1700</v>
          </cell>
          <cell r="F55">
            <v>1570</v>
          </cell>
          <cell r="G55">
            <v>1633</v>
          </cell>
          <cell r="H55">
            <v>1973</v>
          </cell>
        </row>
        <row r="56">
          <cell r="B56">
            <v>2261</v>
          </cell>
          <cell r="C56">
            <v>2721</v>
          </cell>
          <cell r="D56">
            <v>2743</v>
          </cell>
          <cell r="E56">
            <v>2247</v>
          </cell>
          <cell r="F56">
            <v>1688</v>
          </cell>
          <cell r="G56">
            <v>1561</v>
          </cell>
          <cell r="H56">
            <v>1623</v>
          </cell>
        </row>
        <row r="57">
          <cell r="B57">
            <v>1454</v>
          </cell>
          <cell r="C57">
            <v>2277</v>
          </cell>
          <cell r="D57">
            <v>2709</v>
          </cell>
          <cell r="E57">
            <v>2725</v>
          </cell>
          <cell r="F57">
            <v>2244</v>
          </cell>
          <cell r="G57">
            <v>1701</v>
          </cell>
          <cell r="H57">
            <v>1582</v>
          </cell>
        </row>
        <row r="58">
          <cell r="B58">
            <v>1086</v>
          </cell>
          <cell r="C58">
            <v>1462</v>
          </cell>
          <cell r="D58">
            <v>2267</v>
          </cell>
          <cell r="E58">
            <v>2683</v>
          </cell>
          <cell r="F58">
            <v>2696</v>
          </cell>
          <cell r="G58">
            <v>2230</v>
          </cell>
          <cell r="H58">
            <v>1703</v>
          </cell>
        </row>
        <row r="59">
          <cell r="B59">
            <v>1110</v>
          </cell>
          <cell r="C59">
            <v>1108</v>
          </cell>
          <cell r="D59">
            <v>1467</v>
          </cell>
          <cell r="E59">
            <v>2258</v>
          </cell>
          <cell r="F59">
            <v>2649</v>
          </cell>
          <cell r="G59">
            <v>2658</v>
          </cell>
          <cell r="H59">
            <v>2213</v>
          </cell>
        </row>
        <row r="60">
          <cell r="B60">
            <v>911</v>
          </cell>
          <cell r="C60">
            <v>1043</v>
          </cell>
          <cell r="D60">
            <v>1047</v>
          </cell>
          <cell r="E60">
            <v>1391</v>
          </cell>
          <cell r="F60">
            <v>2145</v>
          </cell>
          <cell r="G60">
            <v>2514</v>
          </cell>
          <cell r="H60">
            <v>2527</v>
          </cell>
        </row>
        <row r="61">
          <cell r="B61">
            <v>649</v>
          </cell>
          <cell r="C61">
            <v>812</v>
          </cell>
          <cell r="D61">
            <v>933</v>
          </cell>
          <cell r="E61">
            <v>948</v>
          </cell>
          <cell r="F61">
            <v>1266</v>
          </cell>
          <cell r="G61">
            <v>1964</v>
          </cell>
          <cell r="H61">
            <v>2299</v>
          </cell>
        </row>
        <row r="62">
          <cell r="B62">
            <v>584</v>
          </cell>
          <cell r="C62">
            <v>796</v>
          </cell>
          <cell r="D62">
            <v>1067</v>
          </cell>
          <cell r="E62">
            <v>1344</v>
          </cell>
          <cell r="F62">
            <v>1556</v>
          </cell>
          <cell r="G62">
            <v>1927</v>
          </cell>
          <cell r="H62">
            <v>2662</v>
          </cell>
        </row>
      </sheetData>
      <sheetData sheetId="39">
        <row r="4">
          <cell r="B4">
            <v>12652</v>
          </cell>
          <cell r="C4">
            <v>13610</v>
          </cell>
          <cell r="D4">
            <v>14239</v>
          </cell>
          <cell r="E4">
            <v>14750</v>
          </cell>
          <cell r="F4">
            <v>15125</v>
          </cell>
          <cell r="G4">
            <v>15389</v>
          </cell>
          <cell r="H4">
            <v>15512</v>
          </cell>
        </row>
        <row r="5">
          <cell r="B5">
            <v>483</v>
          </cell>
          <cell r="C5">
            <v>470</v>
          </cell>
          <cell r="D5">
            <v>432</v>
          </cell>
          <cell r="E5">
            <v>423</v>
          </cell>
          <cell r="F5">
            <v>429</v>
          </cell>
          <cell r="G5">
            <v>443</v>
          </cell>
          <cell r="H5">
            <v>433</v>
          </cell>
        </row>
        <row r="6">
          <cell r="B6">
            <v>685</v>
          </cell>
          <cell r="C6">
            <v>631</v>
          </cell>
          <cell r="D6">
            <v>580</v>
          </cell>
          <cell r="E6">
            <v>528</v>
          </cell>
          <cell r="F6">
            <v>510</v>
          </cell>
          <cell r="G6">
            <v>511</v>
          </cell>
          <cell r="H6">
            <v>521</v>
          </cell>
        </row>
        <row r="7">
          <cell r="B7">
            <v>630</v>
          </cell>
          <cell r="C7">
            <v>759</v>
          </cell>
          <cell r="D7">
            <v>688</v>
          </cell>
          <cell r="E7">
            <v>631</v>
          </cell>
          <cell r="F7">
            <v>572</v>
          </cell>
          <cell r="G7">
            <v>551</v>
          </cell>
          <cell r="H7">
            <v>549</v>
          </cell>
        </row>
        <row r="8">
          <cell r="B8">
            <v>1068</v>
          </cell>
          <cell r="C8">
            <v>913</v>
          </cell>
          <cell r="D8">
            <v>988</v>
          </cell>
          <cell r="E8">
            <v>902</v>
          </cell>
          <cell r="F8">
            <v>820</v>
          </cell>
          <cell r="G8">
            <v>738</v>
          </cell>
          <cell r="H8">
            <v>703</v>
          </cell>
        </row>
        <row r="9">
          <cell r="B9">
            <v>1014</v>
          </cell>
          <cell r="C9">
            <v>1079</v>
          </cell>
          <cell r="D9">
            <v>925</v>
          </cell>
          <cell r="E9">
            <v>996</v>
          </cell>
          <cell r="F9">
            <v>908</v>
          </cell>
          <cell r="G9">
            <v>826</v>
          </cell>
          <cell r="H9">
            <v>746</v>
          </cell>
        </row>
        <row r="10">
          <cell r="B10">
            <v>584</v>
          </cell>
          <cell r="C10">
            <v>797</v>
          </cell>
          <cell r="D10">
            <v>895</v>
          </cell>
          <cell r="E10">
            <v>766</v>
          </cell>
          <cell r="F10">
            <v>824</v>
          </cell>
          <cell r="G10">
            <v>752</v>
          </cell>
          <cell r="H10">
            <v>686</v>
          </cell>
        </row>
        <row r="11">
          <cell r="B11">
            <v>761</v>
          </cell>
          <cell r="C11">
            <v>675</v>
          </cell>
          <cell r="D11">
            <v>865</v>
          </cell>
          <cell r="E11">
            <v>959</v>
          </cell>
          <cell r="F11">
            <v>825</v>
          </cell>
          <cell r="G11">
            <v>882</v>
          </cell>
          <cell r="H11">
            <v>806</v>
          </cell>
        </row>
        <row r="12">
          <cell r="B12">
            <v>806</v>
          </cell>
          <cell r="C12">
            <v>965</v>
          </cell>
          <cell r="D12">
            <v>818</v>
          </cell>
          <cell r="E12">
            <v>994</v>
          </cell>
          <cell r="F12">
            <v>1076</v>
          </cell>
          <cell r="G12">
            <v>933</v>
          </cell>
          <cell r="H12">
            <v>990</v>
          </cell>
        </row>
        <row r="13">
          <cell r="B13">
            <v>909</v>
          </cell>
          <cell r="C13">
            <v>927</v>
          </cell>
          <cell r="D13">
            <v>1076</v>
          </cell>
          <cell r="E13">
            <v>912</v>
          </cell>
          <cell r="F13">
            <v>1078</v>
          </cell>
          <cell r="G13">
            <v>1151</v>
          </cell>
          <cell r="H13">
            <v>1004</v>
          </cell>
        </row>
        <row r="14">
          <cell r="B14">
            <v>779</v>
          </cell>
          <cell r="C14">
            <v>960</v>
          </cell>
          <cell r="D14">
            <v>972</v>
          </cell>
          <cell r="E14">
            <v>1125</v>
          </cell>
          <cell r="F14">
            <v>954</v>
          </cell>
          <cell r="G14">
            <v>1114</v>
          </cell>
          <cell r="H14">
            <v>1184</v>
          </cell>
        </row>
        <row r="15">
          <cell r="B15">
            <v>894</v>
          </cell>
          <cell r="C15">
            <v>816</v>
          </cell>
          <cell r="D15">
            <v>989</v>
          </cell>
          <cell r="E15">
            <v>1003</v>
          </cell>
          <cell r="F15">
            <v>1161</v>
          </cell>
          <cell r="G15">
            <v>984</v>
          </cell>
          <cell r="H15">
            <v>1139</v>
          </cell>
        </row>
        <row r="16">
          <cell r="B16">
            <v>969</v>
          </cell>
          <cell r="C16">
            <v>934</v>
          </cell>
          <cell r="D16">
            <v>841</v>
          </cell>
          <cell r="E16">
            <v>1014</v>
          </cell>
          <cell r="F16">
            <v>1033</v>
          </cell>
          <cell r="G16">
            <v>1193</v>
          </cell>
          <cell r="H16">
            <v>1012</v>
          </cell>
        </row>
        <row r="17">
          <cell r="B17">
            <v>746</v>
          </cell>
          <cell r="C17">
            <v>1005</v>
          </cell>
          <cell r="D17">
            <v>950</v>
          </cell>
          <cell r="E17">
            <v>855</v>
          </cell>
          <cell r="F17">
            <v>1026</v>
          </cell>
          <cell r="G17">
            <v>1049</v>
          </cell>
          <cell r="H17">
            <v>1212</v>
          </cell>
        </row>
        <row r="18">
          <cell r="B18">
            <v>570</v>
          </cell>
          <cell r="C18">
            <v>752</v>
          </cell>
          <cell r="D18">
            <v>1003</v>
          </cell>
          <cell r="E18">
            <v>944</v>
          </cell>
          <cell r="F18">
            <v>849</v>
          </cell>
          <cell r="G18">
            <v>1018</v>
          </cell>
          <cell r="H18">
            <v>1043</v>
          </cell>
        </row>
        <row r="19">
          <cell r="B19">
            <v>608</v>
          </cell>
          <cell r="C19">
            <v>568</v>
          </cell>
          <cell r="D19">
            <v>736</v>
          </cell>
          <cell r="E19">
            <v>985</v>
          </cell>
          <cell r="F19">
            <v>923</v>
          </cell>
          <cell r="G19">
            <v>832</v>
          </cell>
          <cell r="H19">
            <v>996</v>
          </cell>
        </row>
        <row r="20">
          <cell r="B20">
            <v>539</v>
          </cell>
          <cell r="C20">
            <v>563</v>
          </cell>
          <cell r="D20">
            <v>527</v>
          </cell>
          <cell r="E20">
            <v>682</v>
          </cell>
          <cell r="F20">
            <v>918</v>
          </cell>
          <cell r="G20">
            <v>859</v>
          </cell>
          <cell r="H20">
            <v>777</v>
          </cell>
        </row>
        <row r="21">
          <cell r="B21">
            <v>343</v>
          </cell>
          <cell r="C21">
            <v>452</v>
          </cell>
          <cell r="D21">
            <v>480</v>
          </cell>
          <cell r="E21">
            <v>454</v>
          </cell>
          <cell r="F21">
            <v>587</v>
          </cell>
          <cell r="G21">
            <v>803</v>
          </cell>
          <cell r="H21">
            <v>750</v>
          </cell>
        </row>
        <row r="22">
          <cell r="B22">
            <v>264</v>
          </cell>
          <cell r="C22">
            <v>346</v>
          </cell>
          <cell r="D22">
            <v>475</v>
          </cell>
          <cell r="E22">
            <v>579</v>
          </cell>
          <cell r="F22">
            <v>632</v>
          </cell>
          <cell r="G22">
            <v>748</v>
          </cell>
          <cell r="H22">
            <v>962</v>
          </cell>
        </row>
        <row r="24">
          <cell r="B24">
            <v>6290</v>
          </cell>
          <cell r="C24">
            <v>6777</v>
          </cell>
          <cell r="D24">
            <v>7089</v>
          </cell>
          <cell r="E24">
            <v>7330</v>
          </cell>
          <cell r="F24">
            <v>7483</v>
          </cell>
          <cell r="G24">
            <v>7570</v>
          </cell>
          <cell r="H24">
            <v>7597</v>
          </cell>
        </row>
        <row r="25">
          <cell r="B25">
            <v>253</v>
          </cell>
          <cell r="C25">
            <v>241</v>
          </cell>
          <cell r="D25">
            <v>222</v>
          </cell>
          <cell r="E25">
            <v>217</v>
          </cell>
          <cell r="F25">
            <v>220</v>
          </cell>
          <cell r="G25">
            <v>227</v>
          </cell>
          <cell r="H25">
            <v>222</v>
          </cell>
        </row>
        <row r="26">
          <cell r="B26">
            <v>361</v>
          </cell>
          <cell r="C26">
            <v>337</v>
          </cell>
          <cell r="D26">
            <v>304</v>
          </cell>
          <cell r="E26">
            <v>276</v>
          </cell>
          <cell r="F26">
            <v>267</v>
          </cell>
          <cell r="G26">
            <v>267</v>
          </cell>
          <cell r="H26">
            <v>272</v>
          </cell>
        </row>
        <row r="27">
          <cell r="B27">
            <v>320</v>
          </cell>
          <cell r="C27">
            <v>402</v>
          </cell>
          <cell r="D27">
            <v>369</v>
          </cell>
          <cell r="E27">
            <v>332</v>
          </cell>
          <cell r="F27">
            <v>301</v>
          </cell>
          <cell r="G27">
            <v>290</v>
          </cell>
          <cell r="H27">
            <v>288</v>
          </cell>
        </row>
        <row r="28">
          <cell r="B28">
            <v>561</v>
          </cell>
          <cell r="C28">
            <v>494</v>
          </cell>
          <cell r="D28">
            <v>543</v>
          </cell>
          <cell r="E28">
            <v>500</v>
          </cell>
          <cell r="F28">
            <v>448</v>
          </cell>
          <cell r="G28">
            <v>402</v>
          </cell>
          <cell r="H28">
            <v>382</v>
          </cell>
        </row>
        <row r="29">
          <cell r="B29">
            <v>508</v>
          </cell>
          <cell r="C29">
            <v>538</v>
          </cell>
          <cell r="D29">
            <v>478</v>
          </cell>
          <cell r="E29">
            <v>523</v>
          </cell>
          <cell r="F29">
            <v>482</v>
          </cell>
          <cell r="G29">
            <v>432</v>
          </cell>
          <cell r="H29">
            <v>389</v>
          </cell>
        </row>
        <row r="30">
          <cell r="B30">
            <v>268</v>
          </cell>
          <cell r="C30">
            <v>361</v>
          </cell>
          <cell r="D30">
            <v>412</v>
          </cell>
          <cell r="E30">
            <v>367</v>
          </cell>
          <cell r="F30">
            <v>401</v>
          </cell>
          <cell r="G30">
            <v>370</v>
          </cell>
          <cell r="H30">
            <v>332</v>
          </cell>
        </row>
        <row r="31">
          <cell r="B31">
            <v>375</v>
          </cell>
          <cell r="C31">
            <v>325</v>
          </cell>
          <cell r="D31">
            <v>403</v>
          </cell>
          <cell r="E31">
            <v>451</v>
          </cell>
          <cell r="F31">
            <v>402</v>
          </cell>
          <cell r="G31">
            <v>437</v>
          </cell>
          <cell r="H31">
            <v>403</v>
          </cell>
        </row>
        <row r="32">
          <cell r="B32">
            <v>426</v>
          </cell>
          <cell r="C32">
            <v>484</v>
          </cell>
          <cell r="D32">
            <v>402</v>
          </cell>
          <cell r="E32">
            <v>472</v>
          </cell>
          <cell r="F32">
            <v>513</v>
          </cell>
          <cell r="G32">
            <v>460</v>
          </cell>
          <cell r="H32">
            <v>494</v>
          </cell>
        </row>
        <row r="33">
          <cell r="B33">
            <v>450</v>
          </cell>
          <cell r="C33">
            <v>491</v>
          </cell>
          <cell r="D33">
            <v>544</v>
          </cell>
          <cell r="E33">
            <v>452</v>
          </cell>
          <cell r="F33">
            <v>517</v>
          </cell>
          <cell r="G33">
            <v>554</v>
          </cell>
          <cell r="H33">
            <v>498</v>
          </cell>
        </row>
        <row r="34">
          <cell r="B34">
            <v>419</v>
          </cell>
          <cell r="C34">
            <v>481</v>
          </cell>
          <cell r="D34">
            <v>518</v>
          </cell>
          <cell r="E34">
            <v>574</v>
          </cell>
          <cell r="F34">
            <v>478</v>
          </cell>
          <cell r="G34">
            <v>539</v>
          </cell>
          <cell r="H34">
            <v>573</v>
          </cell>
        </row>
        <row r="35">
          <cell r="B35">
            <v>477</v>
          </cell>
          <cell r="C35">
            <v>438</v>
          </cell>
          <cell r="D35">
            <v>495</v>
          </cell>
          <cell r="E35">
            <v>534</v>
          </cell>
          <cell r="F35">
            <v>592</v>
          </cell>
          <cell r="G35">
            <v>493</v>
          </cell>
          <cell r="H35">
            <v>551</v>
          </cell>
        </row>
        <row r="36">
          <cell r="B36">
            <v>483</v>
          </cell>
          <cell r="C36">
            <v>491</v>
          </cell>
          <cell r="D36">
            <v>446</v>
          </cell>
          <cell r="E36">
            <v>503</v>
          </cell>
          <cell r="F36">
            <v>543</v>
          </cell>
          <cell r="G36">
            <v>603</v>
          </cell>
          <cell r="H36">
            <v>503</v>
          </cell>
        </row>
        <row r="37">
          <cell r="B37">
            <v>413</v>
          </cell>
          <cell r="C37">
            <v>508</v>
          </cell>
          <cell r="D37">
            <v>502</v>
          </cell>
          <cell r="E37">
            <v>455</v>
          </cell>
          <cell r="F37">
            <v>512</v>
          </cell>
          <cell r="G37">
            <v>554</v>
          </cell>
          <cell r="H37">
            <v>615</v>
          </cell>
        </row>
        <row r="38">
          <cell r="B38">
            <v>289</v>
          </cell>
          <cell r="C38">
            <v>412</v>
          </cell>
          <cell r="D38">
            <v>503</v>
          </cell>
          <cell r="E38">
            <v>493</v>
          </cell>
          <cell r="F38">
            <v>447</v>
          </cell>
          <cell r="G38">
            <v>504</v>
          </cell>
          <cell r="H38">
            <v>546</v>
          </cell>
        </row>
        <row r="39">
          <cell r="B39">
            <v>268</v>
          </cell>
          <cell r="C39">
            <v>276</v>
          </cell>
          <cell r="D39">
            <v>389</v>
          </cell>
          <cell r="E39">
            <v>479</v>
          </cell>
          <cell r="F39">
            <v>468</v>
          </cell>
          <cell r="G39">
            <v>426</v>
          </cell>
          <cell r="H39">
            <v>480</v>
          </cell>
        </row>
        <row r="40">
          <cell r="B40">
            <v>217</v>
          </cell>
          <cell r="C40">
            <v>229</v>
          </cell>
          <cell r="D40">
            <v>239</v>
          </cell>
          <cell r="E40">
            <v>338</v>
          </cell>
          <cell r="F40">
            <v>420</v>
          </cell>
          <cell r="G40">
            <v>412</v>
          </cell>
          <cell r="H40">
            <v>376</v>
          </cell>
        </row>
        <row r="41">
          <cell r="B41">
            <v>116</v>
          </cell>
          <cell r="C41">
            <v>169</v>
          </cell>
          <cell r="D41">
            <v>181</v>
          </cell>
          <cell r="E41">
            <v>192</v>
          </cell>
          <cell r="F41">
            <v>273</v>
          </cell>
          <cell r="G41">
            <v>345</v>
          </cell>
          <cell r="H41">
            <v>338</v>
          </cell>
        </row>
        <row r="42">
          <cell r="B42">
            <v>86</v>
          </cell>
          <cell r="C42">
            <v>99</v>
          </cell>
          <cell r="D42">
            <v>140</v>
          </cell>
          <cell r="E42">
            <v>172</v>
          </cell>
          <cell r="F42">
            <v>197</v>
          </cell>
          <cell r="G42">
            <v>256</v>
          </cell>
          <cell r="H42">
            <v>332</v>
          </cell>
        </row>
        <row r="44">
          <cell r="B44">
            <v>6362</v>
          </cell>
          <cell r="C44">
            <v>6833</v>
          </cell>
          <cell r="D44">
            <v>7150</v>
          </cell>
          <cell r="E44">
            <v>7419</v>
          </cell>
          <cell r="F44">
            <v>7642</v>
          </cell>
          <cell r="G44">
            <v>7819</v>
          </cell>
          <cell r="H44">
            <v>7916</v>
          </cell>
        </row>
        <row r="45">
          <cell r="B45">
            <v>230</v>
          </cell>
          <cell r="C45">
            <v>229</v>
          </cell>
          <cell r="D45">
            <v>210</v>
          </cell>
          <cell r="E45">
            <v>206</v>
          </cell>
          <cell r="F45">
            <v>209</v>
          </cell>
          <cell r="G45">
            <v>216</v>
          </cell>
          <cell r="H45">
            <v>211</v>
          </cell>
        </row>
        <row r="46">
          <cell r="B46">
            <v>324</v>
          </cell>
          <cell r="C46">
            <v>294</v>
          </cell>
          <cell r="D46">
            <v>276</v>
          </cell>
          <cell r="E46">
            <v>252</v>
          </cell>
          <cell r="F46">
            <v>244</v>
          </cell>
          <cell r="G46">
            <v>244</v>
          </cell>
          <cell r="H46">
            <v>249</v>
          </cell>
        </row>
        <row r="47">
          <cell r="B47">
            <v>310</v>
          </cell>
          <cell r="C47">
            <v>356</v>
          </cell>
          <cell r="D47">
            <v>319</v>
          </cell>
          <cell r="E47">
            <v>299</v>
          </cell>
          <cell r="F47">
            <v>271</v>
          </cell>
          <cell r="G47">
            <v>262</v>
          </cell>
          <cell r="H47">
            <v>261</v>
          </cell>
        </row>
        <row r="48">
          <cell r="B48">
            <v>507</v>
          </cell>
          <cell r="C48">
            <v>420</v>
          </cell>
          <cell r="D48">
            <v>445</v>
          </cell>
          <cell r="E48">
            <v>402</v>
          </cell>
          <cell r="F48">
            <v>372</v>
          </cell>
          <cell r="G48">
            <v>335</v>
          </cell>
          <cell r="H48">
            <v>320</v>
          </cell>
        </row>
        <row r="49">
          <cell r="B49">
            <v>506</v>
          </cell>
          <cell r="C49">
            <v>541</v>
          </cell>
          <cell r="D49">
            <v>447</v>
          </cell>
          <cell r="E49">
            <v>472</v>
          </cell>
          <cell r="F49">
            <v>426</v>
          </cell>
          <cell r="G49">
            <v>394</v>
          </cell>
          <cell r="H49">
            <v>357</v>
          </cell>
        </row>
        <row r="50">
          <cell r="B50">
            <v>316</v>
          </cell>
          <cell r="C50">
            <v>436</v>
          </cell>
          <cell r="D50">
            <v>483</v>
          </cell>
          <cell r="E50">
            <v>400</v>
          </cell>
          <cell r="F50">
            <v>422</v>
          </cell>
          <cell r="G50">
            <v>382</v>
          </cell>
          <cell r="H50">
            <v>354</v>
          </cell>
        </row>
        <row r="51">
          <cell r="B51">
            <v>386</v>
          </cell>
          <cell r="C51">
            <v>350</v>
          </cell>
          <cell r="D51">
            <v>463</v>
          </cell>
          <cell r="E51">
            <v>508</v>
          </cell>
          <cell r="F51">
            <v>423</v>
          </cell>
          <cell r="G51">
            <v>445</v>
          </cell>
          <cell r="H51">
            <v>403</v>
          </cell>
        </row>
        <row r="52">
          <cell r="B52">
            <v>380</v>
          </cell>
          <cell r="C52">
            <v>480</v>
          </cell>
          <cell r="D52">
            <v>416</v>
          </cell>
          <cell r="E52">
            <v>522</v>
          </cell>
          <cell r="F52">
            <v>562</v>
          </cell>
          <cell r="G52">
            <v>473</v>
          </cell>
          <cell r="H52">
            <v>495</v>
          </cell>
        </row>
        <row r="53">
          <cell r="B53">
            <v>459</v>
          </cell>
          <cell r="C53">
            <v>436</v>
          </cell>
          <cell r="D53">
            <v>532</v>
          </cell>
          <cell r="E53">
            <v>459</v>
          </cell>
          <cell r="F53">
            <v>561</v>
          </cell>
          <cell r="G53">
            <v>598</v>
          </cell>
          <cell r="H53">
            <v>506</v>
          </cell>
        </row>
        <row r="54">
          <cell r="B54">
            <v>360</v>
          </cell>
          <cell r="C54">
            <v>479</v>
          </cell>
          <cell r="D54">
            <v>453</v>
          </cell>
          <cell r="E54">
            <v>551</v>
          </cell>
          <cell r="F54">
            <v>476</v>
          </cell>
          <cell r="G54">
            <v>575</v>
          </cell>
          <cell r="H54">
            <v>610</v>
          </cell>
        </row>
        <row r="55">
          <cell r="B55">
            <v>417</v>
          </cell>
          <cell r="C55">
            <v>378</v>
          </cell>
          <cell r="D55">
            <v>493</v>
          </cell>
          <cell r="E55">
            <v>470</v>
          </cell>
          <cell r="F55">
            <v>569</v>
          </cell>
          <cell r="G55">
            <v>491</v>
          </cell>
          <cell r="H55">
            <v>587</v>
          </cell>
        </row>
        <row r="56">
          <cell r="B56">
            <v>486</v>
          </cell>
          <cell r="C56">
            <v>443</v>
          </cell>
          <cell r="D56">
            <v>396</v>
          </cell>
          <cell r="E56">
            <v>511</v>
          </cell>
          <cell r="F56">
            <v>489</v>
          </cell>
          <cell r="G56">
            <v>591</v>
          </cell>
          <cell r="H56">
            <v>509</v>
          </cell>
        </row>
        <row r="57">
          <cell r="B57">
            <v>333</v>
          </cell>
          <cell r="C57">
            <v>497</v>
          </cell>
          <cell r="D57">
            <v>448</v>
          </cell>
          <cell r="E57">
            <v>400</v>
          </cell>
          <cell r="F57">
            <v>514</v>
          </cell>
          <cell r="G57">
            <v>495</v>
          </cell>
          <cell r="H57">
            <v>596</v>
          </cell>
        </row>
        <row r="58">
          <cell r="B58">
            <v>281</v>
          </cell>
          <cell r="C58">
            <v>340</v>
          </cell>
          <cell r="D58">
            <v>500</v>
          </cell>
          <cell r="E58">
            <v>450</v>
          </cell>
          <cell r="F58">
            <v>402</v>
          </cell>
          <cell r="G58">
            <v>514</v>
          </cell>
          <cell r="H58">
            <v>497</v>
          </cell>
        </row>
        <row r="59">
          <cell r="B59">
            <v>340</v>
          </cell>
          <cell r="C59">
            <v>291</v>
          </cell>
          <cell r="D59">
            <v>347</v>
          </cell>
          <cell r="E59">
            <v>506</v>
          </cell>
          <cell r="F59">
            <v>454</v>
          </cell>
          <cell r="G59">
            <v>406</v>
          </cell>
          <cell r="H59">
            <v>516</v>
          </cell>
        </row>
        <row r="60">
          <cell r="B60">
            <v>322</v>
          </cell>
          <cell r="C60">
            <v>333</v>
          </cell>
          <cell r="D60">
            <v>288</v>
          </cell>
          <cell r="E60">
            <v>344</v>
          </cell>
          <cell r="F60">
            <v>498</v>
          </cell>
          <cell r="G60">
            <v>447</v>
          </cell>
          <cell r="H60">
            <v>400</v>
          </cell>
        </row>
        <row r="61">
          <cell r="B61">
            <v>227</v>
          </cell>
          <cell r="C61">
            <v>283</v>
          </cell>
          <cell r="D61">
            <v>298</v>
          </cell>
          <cell r="E61">
            <v>261</v>
          </cell>
          <cell r="F61">
            <v>314</v>
          </cell>
          <cell r="G61">
            <v>458</v>
          </cell>
          <cell r="H61">
            <v>412</v>
          </cell>
        </row>
        <row r="62">
          <cell r="B62">
            <v>178</v>
          </cell>
          <cell r="C62">
            <v>247</v>
          </cell>
          <cell r="D62">
            <v>335</v>
          </cell>
          <cell r="E62">
            <v>407</v>
          </cell>
          <cell r="F62">
            <v>434</v>
          </cell>
          <cell r="G62">
            <v>492</v>
          </cell>
          <cell r="H62">
            <v>630</v>
          </cell>
        </row>
      </sheetData>
      <sheetData sheetId="40">
        <row r="4">
          <cell r="B4">
            <v>8390</v>
          </cell>
          <cell r="C4">
            <v>9196</v>
          </cell>
          <cell r="D4">
            <v>9186</v>
          </cell>
          <cell r="E4">
            <v>9105</v>
          </cell>
          <cell r="F4">
            <v>8978</v>
          </cell>
          <cell r="G4">
            <v>8824</v>
          </cell>
          <cell r="H4">
            <v>8616</v>
          </cell>
        </row>
        <row r="5">
          <cell r="B5">
            <v>388</v>
          </cell>
          <cell r="C5">
            <v>386</v>
          </cell>
          <cell r="D5">
            <v>332</v>
          </cell>
          <cell r="E5">
            <v>298</v>
          </cell>
          <cell r="F5">
            <v>281</v>
          </cell>
          <cell r="G5">
            <v>281</v>
          </cell>
          <cell r="H5">
            <v>277</v>
          </cell>
        </row>
        <row r="6">
          <cell r="B6">
            <v>616</v>
          </cell>
          <cell r="C6">
            <v>542</v>
          </cell>
          <cell r="D6">
            <v>397</v>
          </cell>
          <cell r="E6">
            <v>342</v>
          </cell>
          <cell r="F6">
            <v>307</v>
          </cell>
          <cell r="G6">
            <v>289</v>
          </cell>
          <cell r="H6">
            <v>289</v>
          </cell>
        </row>
        <row r="7">
          <cell r="B7">
            <v>649</v>
          </cell>
          <cell r="C7">
            <v>665</v>
          </cell>
          <cell r="D7">
            <v>528</v>
          </cell>
          <cell r="E7">
            <v>387</v>
          </cell>
          <cell r="F7">
            <v>333</v>
          </cell>
          <cell r="G7">
            <v>299</v>
          </cell>
          <cell r="H7">
            <v>281</v>
          </cell>
        </row>
        <row r="8">
          <cell r="B8">
            <v>520</v>
          </cell>
          <cell r="C8">
            <v>651</v>
          </cell>
          <cell r="D8">
            <v>651</v>
          </cell>
          <cell r="E8">
            <v>517</v>
          </cell>
          <cell r="F8">
            <v>378</v>
          </cell>
          <cell r="G8">
            <v>326</v>
          </cell>
          <cell r="H8">
            <v>293</v>
          </cell>
        </row>
        <row r="9">
          <cell r="B9">
            <v>368</v>
          </cell>
          <cell r="C9">
            <v>483</v>
          </cell>
          <cell r="D9">
            <v>604</v>
          </cell>
          <cell r="E9">
            <v>602</v>
          </cell>
          <cell r="F9">
            <v>477</v>
          </cell>
          <cell r="G9">
            <v>350</v>
          </cell>
          <cell r="H9">
            <v>303</v>
          </cell>
        </row>
        <row r="10">
          <cell r="B10">
            <v>340</v>
          </cell>
          <cell r="C10">
            <v>389</v>
          </cell>
          <cell r="D10">
            <v>485</v>
          </cell>
          <cell r="E10">
            <v>605</v>
          </cell>
          <cell r="F10">
            <v>602</v>
          </cell>
          <cell r="G10">
            <v>480</v>
          </cell>
          <cell r="H10">
            <v>353</v>
          </cell>
        </row>
        <row r="11">
          <cell r="B11">
            <v>527</v>
          </cell>
          <cell r="C11">
            <v>464</v>
          </cell>
          <cell r="D11">
            <v>398</v>
          </cell>
          <cell r="E11">
            <v>494</v>
          </cell>
          <cell r="F11">
            <v>613</v>
          </cell>
          <cell r="G11">
            <v>610</v>
          </cell>
          <cell r="H11">
            <v>487</v>
          </cell>
        </row>
        <row r="12">
          <cell r="B12">
            <v>685</v>
          </cell>
          <cell r="C12">
            <v>687</v>
          </cell>
          <cell r="D12">
            <v>475</v>
          </cell>
          <cell r="E12">
            <v>408</v>
          </cell>
          <cell r="F12">
            <v>503</v>
          </cell>
          <cell r="G12">
            <v>622</v>
          </cell>
          <cell r="H12">
            <v>619</v>
          </cell>
        </row>
        <row r="13">
          <cell r="B13">
            <v>752</v>
          </cell>
          <cell r="C13">
            <v>762</v>
          </cell>
          <cell r="D13">
            <v>677</v>
          </cell>
          <cell r="E13">
            <v>469</v>
          </cell>
          <cell r="F13">
            <v>403</v>
          </cell>
          <cell r="G13">
            <v>496</v>
          </cell>
          <cell r="H13">
            <v>613</v>
          </cell>
        </row>
        <row r="14">
          <cell r="B14">
            <v>648</v>
          </cell>
          <cell r="C14">
            <v>781</v>
          </cell>
          <cell r="D14">
            <v>763</v>
          </cell>
          <cell r="E14">
            <v>680</v>
          </cell>
          <cell r="F14">
            <v>472</v>
          </cell>
          <cell r="G14">
            <v>406</v>
          </cell>
          <cell r="H14">
            <v>499</v>
          </cell>
        </row>
        <row r="15">
          <cell r="B15">
            <v>543</v>
          </cell>
          <cell r="C15">
            <v>663</v>
          </cell>
          <cell r="D15">
            <v>774</v>
          </cell>
          <cell r="E15">
            <v>758</v>
          </cell>
          <cell r="F15">
            <v>677</v>
          </cell>
          <cell r="G15">
            <v>470</v>
          </cell>
          <cell r="H15">
            <v>405</v>
          </cell>
        </row>
        <row r="16">
          <cell r="B16">
            <v>543</v>
          </cell>
          <cell r="C16">
            <v>582</v>
          </cell>
          <cell r="D16">
            <v>671</v>
          </cell>
          <cell r="E16">
            <v>781</v>
          </cell>
          <cell r="F16">
            <v>769</v>
          </cell>
          <cell r="G16">
            <v>693</v>
          </cell>
          <cell r="H16">
            <v>486</v>
          </cell>
        </row>
        <row r="17">
          <cell r="B17">
            <v>436</v>
          </cell>
          <cell r="C17">
            <v>561</v>
          </cell>
          <cell r="D17">
            <v>583</v>
          </cell>
          <cell r="E17">
            <v>667</v>
          </cell>
          <cell r="F17">
            <v>776</v>
          </cell>
          <cell r="G17">
            <v>767</v>
          </cell>
          <cell r="H17">
            <v>697</v>
          </cell>
        </row>
        <row r="18">
          <cell r="B18">
            <v>379</v>
          </cell>
          <cell r="C18">
            <v>442</v>
          </cell>
          <cell r="D18">
            <v>551</v>
          </cell>
          <cell r="E18">
            <v>570</v>
          </cell>
          <cell r="F18">
            <v>650</v>
          </cell>
          <cell r="G18">
            <v>756</v>
          </cell>
          <cell r="H18">
            <v>751</v>
          </cell>
        </row>
        <row r="19">
          <cell r="B19">
            <v>351</v>
          </cell>
          <cell r="C19">
            <v>373</v>
          </cell>
          <cell r="D19">
            <v>424</v>
          </cell>
          <cell r="E19">
            <v>530</v>
          </cell>
          <cell r="F19">
            <v>545</v>
          </cell>
          <cell r="G19">
            <v>621</v>
          </cell>
          <cell r="H19">
            <v>724</v>
          </cell>
        </row>
        <row r="20">
          <cell r="B20">
            <v>272</v>
          </cell>
          <cell r="C20">
            <v>307</v>
          </cell>
          <cell r="D20">
            <v>328</v>
          </cell>
          <cell r="E20">
            <v>375</v>
          </cell>
          <cell r="F20">
            <v>472</v>
          </cell>
          <cell r="G20">
            <v>485</v>
          </cell>
          <cell r="H20">
            <v>556</v>
          </cell>
        </row>
        <row r="21">
          <cell r="B21">
            <v>185</v>
          </cell>
          <cell r="C21">
            <v>231</v>
          </cell>
          <cell r="D21">
            <v>258</v>
          </cell>
          <cell r="E21">
            <v>279</v>
          </cell>
          <cell r="F21">
            <v>321</v>
          </cell>
          <cell r="G21">
            <v>408</v>
          </cell>
          <cell r="H21">
            <v>418</v>
          </cell>
        </row>
        <row r="22">
          <cell r="B22">
            <v>188</v>
          </cell>
          <cell r="C22">
            <v>228</v>
          </cell>
          <cell r="D22">
            <v>286</v>
          </cell>
          <cell r="E22">
            <v>346</v>
          </cell>
          <cell r="F22">
            <v>399</v>
          </cell>
          <cell r="G22">
            <v>464</v>
          </cell>
          <cell r="H22">
            <v>565</v>
          </cell>
        </row>
        <row r="24">
          <cell r="B24">
            <v>4137</v>
          </cell>
          <cell r="C24">
            <v>4549</v>
          </cell>
          <cell r="D24">
            <v>4509</v>
          </cell>
          <cell r="E24">
            <v>4428</v>
          </cell>
          <cell r="F24">
            <v>4322</v>
          </cell>
          <cell r="G24">
            <v>4201</v>
          </cell>
          <cell r="H24">
            <v>4053</v>
          </cell>
        </row>
        <row r="25">
          <cell r="B25">
            <v>190</v>
          </cell>
          <cell r="C25">
            <v>198</v>
          </cell>
          <cell r="D25">
            <v>170</v>
          </cell>
          <cell r="E25">
            <v>153</v>
          </cell>
          <cell r="F25">
            <v>144</v>
          </cell>
          <cell r="G25">
            <v>144</v>
          </cell>
          <cell r="H25">
            <v>142</v>
          </cell>
        </row>
        <row r="26">
          <cell r="B26">
            <v>340</v>
          </cell>
          <cell r="C26">
            <v>279</v>
          </cell>
          <cell r="D26">
            <v>204</v>
          </cell>
          <cell r="E26">
            <v>176</v>
          </cell>
          <cell r="F26">
            <v>158</v>
          </cell>
          <cell r="G26">
            <v>149</v>
          </cell>
          <cell r="H26">
            <v>149</v>
          </cell>
        </row>
        <row r="27">
          <cell r="B27">
            <v>341</v>
          </cell>
          <cell r="C27">
            <v>364</v>
          </cell>
          <cell r="D27">
            <v>274</v>
          </cell>
          <cell r="E27">
            <v>201</v>
          </cell>
          <cell r="F27">
            <v>173</v>
          </cell>
          <cell r="G27">
            <v>155</v>
          </cell>
          <cell r="H27">
            <v>146</v>
          </cell>
        </row>
        <row r="28">
          <cell r="B28">
            <v>241</v>
          </cell>
          <cell r="C28">
            <v>340</v>
          </cell>
          <cell r="D28">
            <v>350</v>
          </cell>
          <cell r="E28">
            <v>264</v>
          </cell>
          <cell r="F28">
            <v>193</v>
          </cell>
          <cell r="G28">
            <v>166</v>
          </cell>
          <cell r="H28">
            <v>149</v>
          </cell>
        </row>
        <row r="29">
          <cell r="B29">
            <v>175</v>
          </cell>
          <cell r="C29">
            <v>224</v>
          </cell>
          <cell r="D29">
            <v>310</v>
          </cell>
          <cell r="E29">
            <v>318</v>
          </cell>
          <cell r="F29">
            <v>240</v>
          </cell>
          <cell r="G29">
            <v>175</v>
          </cell>
          <cell r="H29">
            <v>151</v>
          </cell>
        </row>
        <row r="30">
          <cell r="B30">
            <v>167</v>
          </cell>
          <cell r="C30">
            <v>182</v>
          </cell>
          <cell r="D30">
            <v>216</v>
          </cell>
          <cell r="E30">
            <v>299</v>
          </cell>
          <cell r="F30">
            <v>307</v>
          </cell>
          <cell r="G30">
            <v>232</v>
          </cell>
          <cell r="H30">
            <v>170</v>
          </cell>
        </row>
        <row r="31">
          <cell r="B31">
            <v>242</v>
          </cell>
          <cell r="C31">
            <v>221</v>
          </cell>
          <cell r="D31">
            <v>184</v>
          </cell>
          <cell r="E31">
            <v>218</v>
          </cell>
          <cell r="F31">
            <v>301</v>
          </cell>
          <cell r="G31">
            <v>309</v>
          </cell>
          <cell r="H31">
            <v>234</v>
          </cell>
        </row>
        <row r="32">
          <cell r="B32">
            <v>325</v>
          </cell>
          <cell r="C32">
            <v>313</v>
          </cell>
          <cell r="D32">
            <v>227</v>
          </cell>
          <cell r="E32">
            <v>189</v>
          </cell>
          <cell r="F32">
            <v>222</v>
          </cell>
          <cell r="G32">
            <v>305</v>
          </cell>
          <cell r="H32">
            <v>313</v>
          </cell>
        </row>
        <row r="33">
          <cell r="B33">
            <v>390</v>
          </cell>
          <cell r="C33">
            <v>377</v>
          </cell>
          <cell r="D33">
            <v>307</v>
          </cell>
          <cell r="E33">
            <v>222</v>
          </cell>
          <cell r="F33">
            <v>185</v>
          </cell>
          <cell r="G33">
            <v>218</v>
          </cell>
          <cell r="H33">
            <v>299</v>
          </cell>
        </row>
        <row r="34">
          <cell r="B34">
            <v>346</v>
          </cell>
          <cell r="C34">
            <v>409</v>
          </cell>
          <cell r="D34">
            <v>382</v>
          </cell>
          <cell r="E34">
            <v>314</v>
          </cell>
          <cell r="F34">
            <v>228</v>
          </cell>
          <cell r="G34">
            <v>190</v>
          </cell>
          <cell r="H34">
            <v>222</v>
          </cell>
        </row>
        <row r="35">
          <cell r="B35">
            <v>307</v>
          </cell>
          <cell r="C35">
            <v>354</v>
          </cell>
          <cell r="D35">
            <v>404</v>
          </cell>
          <cell r="E35">
            <v>378</v>
          </cell>
          <cell r="F35">
            <v>311</v>
          </cell>
          <cell r="G35">
            <v>227</v>
          </cell>
          <cell r="H35">
            <v>190</v>
          </cell>
        </row>
        <row r="36">
          <cell r="B36">
            <v>294</v>
          </cell>
          <cell r="C36">
            <v>320</v>
          </cell>
          <cell r="D36">
            <v>355</v>
          </cell>
          <cell r="E36">
            <v>405</v>
          </cell>
          <cell r="F36">
            <v>381</v>
          </cell>
          <cell r="G36">
            <v>318</v>
          </cell>
          <cell r="H36">
            <v>234</v>
          </cell>
        </row>
        <row r="37">
          <cell r="B37">
            <v>220</v>
          </cell>
          <cell r="C37">
            <v>296</v>
          </cell>
          <cell r="D37">
            <v>318</v>
          </cell>
          <cell r="E37">
            <v>350</v>
          </cell>
          <cell r="F37">
            <v>399</v>
          </cell>
          <cell r="G37">
            <v>379</v>
          </cell>
          <cell r="H37">
            <v>320</v>
          </cell>
        </row>
        <row r="38">
          <cell r="B38">
            <v>181</v>
          </cell>
          <cell r="C38">
            <v>224</v>
          </cell>
          <cell r="D38">
            <v>287</v>
          </cell>
          <cell r="E38">
            <v>306</v>
          </cell>
          <cell r="F38">
            <v>336</v>
          </cell>
          <cell r="G38">
            <v>383</v>
          </cell>
          <cell r="H38">
            <v>365</v>
          </cell>
        </row>
        <row r="39">
          <cell r="B39">
            <v>158</v>
          </cell>
          <cell r="C39">
            <v>176</v>
          </cell>
          <cell r="D39">
            <v>206</v>
          </cell>
          <cell r="E39">
            <v>265</v>
          </cell>
          <cell r="F39">
            <v>283</v>
          </cell>
          <cell r="G39">
            <v>311</v>
          </cell>
          <cell r="H39">
            <v>355</v>
          </cell>
        </row>
        <row r="40">
          <cell r="B40">
            <v>121</v>
          </cell>
          <cell r="C40">
            <v>128</v>
          </cell>
          <cell r="D40">
            <v>144</v>
          </cell>
          <cell r="E40">
            <v>170</v>
          </cell>
          <cell r="F40">
            <v>222</v>
          </cell>
          <cell r="G40">
            <v>237</v>
          </cell>
          <cell r="H40">
            <v>262</v>
          </cell>
        </row>
        <row r="41">
          <cell r="B41">
            <v>50</v>
          </cell>
          <cell r="C41">
            <v>91</v>
          </cell>
          <cell r="D41">
            <v>96</v>
          </cell>
          <cell r="E41">
            <v>110</v>
          </cell>
          <cell r="F41">
            <v>132</v>
          </cell>
          <cell r="G41">
            <v>175</v>
          </cell>
          <cell r="H41">
            <v>188</v>
          </cell>
        </row>
        <row r="42">
          <cell r="B42">
            <v>49</v>
          </cell>
          <cell r="C42">
            <v>52</v>
          </cell>
          <cell r="D42">
            <v>73</v>
          </cell>
          <cell r="E42">
            <v>89</v>
          </cell>
          <cell r="F42">
            <v>105</v>
          </cell>
          <cell r="G42">
            <v>126</v>
          </cell>
          <cell r="H42">
            <v>163</v>
          </cell>
        </row>
        <row r="44">
          <cell r="B44">
            <v>4253</v>
          </cell>
          <cell r="C44">
            <v>4647</v>
          </cell>
          <cell r="D44">
            <v>4677</v>
          </cell>
          <cell r="E44">
            <v>4677</v>
          </cell>
          <cell r="F44">
            <v>4656</v>
          </cell>
          <cell r="G44">
            <v>4623</v>
          </cell>
          <cell r="H44">
            <v>4563</v>
          </cell>
        </row>
        <row r="45">
          <cell r="B45">
            <v>198</v>
          </cell>
          <cell r="C45">
            <v>188</v>
          </cell>
          <cell r="D45">
            <v>162</v>
          </cell>
          <cell r="E45">
            <v>145</v>
          </cell>
          <cell r="F45">
            <v>137</v>
          </cell>
          <cell r="G45">
            <v>137</v>
          </cell>
          <cell r="H45">
            <v>135</v>
          </cell>
        </row>
        <row r="46">
          <cell r="B46">
            <v>276</v>
          </cell>
          <cell r="C46">
            <v>262</v>
          </cell>
          <cell r="D46">
            <v>193</v>
          </cell>
          <cell r="E46">
            <v>166</v>
          </cell>
          <cell r="F46">
            <v>149</v>
          </cell>
          <cell r="G46">
            <v>140</v>
          </cell>
          <cell r="H46">
            <v>140</v>
          </cell>
        </row>
        <row r="47">
          <cell r="B47">
            <v>308</v>
          </cell>
          <cell r="C47">
            <v>302</v>
          </cell>
          <cell r="D47">
            <v>253</v>
          </cell>
          <cell r="E47">
            <v>186</v>
          </cell>
          <cell r="F47">
            <v>160</v>
          </cell>
          <cell r="G47">
            <v>144</v>
          </cell>
          <cell r="H47">
            <v>135</v>
          </cell>
        </row>
        <row r="48">
          <cell r="B48">
            <v>279</v>
          </cell>
          <cell r="C48">
            <v>311</v>
          </cell>
          <cell r="D48">
            <v>301</v>
          </cell>
          <cell r="E48">
            <v>252</v>
          </cell>
          <cell r="F48">
            <v>185</v>
          </cell>
          <cell r="G48">
            <v>160</v>
          </cell>
          <cell r="H48">
            <v>143</v>
          </cell>
        </row>
        <row r="49">
          <cell r="B49">
            <v>193</v>
          </cell>
          <cell r="C49">
            <v>259</v>
          </cell>
          <cell r="D49">
            <v>294</v>
          </cell>
          <cell r="E49">
            <v>284</v>
          </cell>
          <cell r="F49">
            <v>238</v>
          </cell>
          <cell r="G49">
            <v>175</v>
          </cell>
          <cell r="H49">
            <v>151</v>
          </cell>
        </row>
        <row r="50">
          <cell r="B50">
            <v>173</v>
          </cell>
          <cell r="C50">
            <v>207</v>
          </cell>
          <cell r="D50">
            <v>269</v>
          </cell>
          <cell r="E50">
            <v>305</v>
          </cell>
          <cell r="F50">
            <v>295</v>
          </cell>
          <cell r="G50">
            <v>248</v>
          </cell>
          <cell r="H50">
            <v>183</v>
          </cell>
        </row>
        <row r="51">
          <cell r="B51">
            <v>285</v>
          </cell>
          <cell r="C51">
            <v>242</v>
          </cell>
          <cell r="D51">
            <v>214</v>
          </cell>
          <cell r="E51">
            <v>276</v>
          </cell>
          <cell r="F51">
            <v>312</v>
          </cell>
          <cell r="G51">
            <v>301</v>
          </cell>
          <cell r="H51">
            <v>253</v>
          </cell>
        </row>
        <row r="52">
          <cell r="B52">
            <v>360</v>
          </cell>
          <cell r="C52">
            <v>373</v>
          </cell>
          <cell r="D52">
            <v>249</v>
          </cell>
          <cell r="E52">
            <v>219</v>
          </cell>
          <cell r="F52">
            <v>281</v>
          </cell>
          <cell r="G52">
            <v>317</v>
          </cell>
          <cell r="H52">
            <v>306</v>
          </cell>
        </row>
        <row r="53">
          <cell r="B53">
            <v>362</v>
          </cell>
          <cell r="C53">
            <v>385</v>
          </cell>
          <cell r="D53">
            <v>370</v>
          </cell>
          <cell r="E53">
            <v>247</v>
          </cell>
          <cell r="F53">
            <v>218</v>
          </cell>
          <cell r="G53">
            <v>279</v>
          </cell>
          <cell r="H53">
            <v>315</v>
          </cell>
        </row>
        <row r="54">
          <cell r="B54">
            <v>302</v>
          </cell>
          <cell r="C54">
            <v>372</v>
          </cell>
          <cell r="D54">
            <v>382</v>
          </cell>
          <cell r="E54">
            <v>367</v>
          </cell>
          <cell r="F54">
            <v>244</v>
          </cell>
          <cell r="G54">
            <v>216</v>
          </cell>
          <cell r="H54">
            <v>276</v>
          </cell>
        </row>
        <row r="55">
          <cell r="B55">
            <v>236</v>
          </cell>
          <cell r="C55">
            <v>309</v>
          </cell>
          <cell r="D55">
            <v>370</v>
          </cell>
          <cell r="E55">
            <v>380</v>
          </cell>
          <cell r="F55">
            <v>365</v>
          </cell>
          <cell r="G55">
            <v>244</v>
          </cell>
          <cell r="H55">
            <v>215</v>
          </cell>
        </row>
        <row r="56">
          <cell r="B56">
            <v>249</v>
          </cell>
          <cell r="C56">
            <v>262</v>
          </cell>
          <cell r="D56">
            <v>316</v>
          </cell>
          <cell r="E56">
            <v>376</v>
          </cell>
          <cell r="F56">
            <v>388</v>
          </cell>
          <cell r="G56">
            <v>375</v>
          </cell>
          <cell r="H56">
            <v>252</v>
          </cell>
        </row>
        <row r="57">
          <cell r="B57">
            <v>216</v>
          </cell>
          <cell r="C57">
            <v>265</v>
          </cell>
          <cell r="D57">
            <v>264</v>
          </cell>
          <cell r="E57">
            <v>316</v>
          </cell>
          <cell r="F57">
            <v>376</v>
          </cell>
          <cell r="G57">
            <v>388</v>
          </cell>
          <cell r="H57">
            <v>377</v>
          </cell>
        </row>
        <row r="58">
          <cell r="B58">
            <v>198</v>
          </cell>
          <cell r="C58">
            <v>218</v>
          </cell>
          <cell r="D58">
            <v>265</v>
          </cell>
          <cell r="E58">
            <v>263</v>
          </cell>
          <cell r="F58">
            <v>314</v>
          </cell>
          <cell r="G58">
            <v>373</v>
          </cell>
          <cell r="H58">
            <v>386</v>
          </cell>
        </row>
        <row r="59">
          <cell r="B59">
            <v>193</v>
          </cell>
          <cell r="C59">
            <v>196</v>
          </cell>
          <cell r="D59">
            <v>218</v>
          </cell>
          <cell r="E59">
            <v>265</v>
          </cell>
          <cell r="F59">
            <v>262</v>
          </cell>
          <cell r="G59">
            <v>310</v>
          </cell>
          <cell r="H59">
            <v>369</v>
          </cell>
        </row>
        <row r="60">
          <cell r="B60">
            <v>151</v>
          </cell>
          <cell r="C60">
            <v>179</v>
          </cell>
          <cell r="D60">
            <v>183</v>
          </cell>
          <cell r="E60">
            <v>205</v>
          </cell>
          <cell r="F60">
            <v>250</v>
          </cell>
          <cell r="G60">
            <v>248</v>
          </cell>
          <cell r="H60">
            <v>294</v>
          </cell>
        </row>
        <row r="61">
          <cell r="B61">
            <v>135</v>
          </cell>
          <cell r="C61">
            <v>140</v>
          </cell>
          <cell r="D61">
            <v>162</v>
          </cell>
          <cell r="E61">
            <v>168</v>
          </cell>
          <cell r="F61">
            <v>189</v>
          </cell>
          <cell r="G61">
            <v>233</v>
          </cell>
          <cell r="H61">
            <v>230</v>
          </cell>
        </row>
        <row r="62">
          <cell r="B62">
            <v>139</v>
          </cell>
          <cell r="C62">
            <v>176</v>
          </cell>
          <cell r="D62">
            <v>213</v>
          </cell>
          <cell r="E62">
            <v>257</v>
          </cell>
          <cell r="F62">
            <v>294</v>
          </cell>
          <cell r="G62">
            <v>338</v>
          </cell>
          <cell r="H62">
            <v>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C1:C16384 E1:E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12231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'[1]旧印西市'!B4+'[1]印西市に吸収'!B4+'[1]印西市に吸収２'!B4</f>
        <v>81102</v>
      </c>
      <c r="C4" s="17">
        <f>'[1]旧印西市'!C4+'[1]印西市に吸収'!C4+'[1]印西市に吸収２'!C4</f>
        <v>82101</v>
      </c>
      <c r="D4" s="6">
        <f>'[1]旧印西市'!D4+'[1]印西市に吸収'!D4+'[1]印西市に吸収２'!D4</f>
        <v>81572</v>
      </c>
      <c r="E4" s="17">
        <f>'[1]旧印西市'!E4+'[1]印西市に吸収'!E4+'[1]印西市に吸収２'!E4</f>
        <v>80522</v>
      </c>
      <c r="F4" s="6">
        <f>'[1]旧印西市'!F4+'[1]印西市に吸収'!F4+'[1]印西市に吸収２'!F4</f>
        <v>78938</v>
      </c>
      <c r="G4" s="6">
        <f>'[1]旧印西市'!G4+'[1]印西市に吸収'!G4+'[1]印西市に吸収２'!G4</f>
        <v>76723</v>
      </c>
      <c r="H4" s="17">
        <f>'[1]旧印西市'!H4+'[1]印西市に吸収'!H4+'[1]印西市に吸収２'!H4</f>
        <v>73647</v>
      </c>
    </row>
    <row r="5" spans="1:8" ht="15">
      <c r="A5" s="7" t="s">
        <v>10</v>
      </c>
      <c r="B5" s="6">
        <f>'[1]旧印西市'!B5+'[1]印西市に吸収'!B5+'[1]印西市に吸収２'!B5</f>
        <v>3159</v>
      </c>
      <c r="C5" s="17">
        <f>'[1]旧印西市'!C5+'[1]印西市に吸収'!C5+'[1]印西市に吸収２'!C5</f>
        <v>2722</v>
      </c>
      <c r="D5" s="6">
        <f>'[1]旧印西市'!D5+'[1]印西市に吸収'!D5+'[1]印西市に吸収２'!D5</f>
        <v>2273</v>
      </c>
      <c r="E5" s="17">
        <f>'[1]旧印西市'!E5+'[1]印西市に吸収'!E5+'[1]印西市に吸収２'!E5</f>
        <v>2061</v>
      </c>
      <c r="F5" s="6">
        <f>'[1]旧印西市'!F5+'[1]印西市に吸収'!F5+'[1]印西市に吸収２'!F5</f>
        <v>1985</v>
      </c>
      <c r="G5" s="6">
        <f>'[1]旧印西市'!G5+'[1]印西市に吸収'!G5+'[1]印西市に吸収２'!G5</f>
        <v>1912</v>
      </c>
      <c r="H5" s="17">
        <f>'[1]旧印西市'!H5+'[1]印西市に吸収'!H5+'[1]印西市に吸収２'!H5</f>
        <v>1733</v>
      </c>
    </row>
    <row r="6" spans="1:8" ht="15">
      <c r="A6" s="7" t="s">
        <v>11</v>
      </c>
      <c r="B6" s="6">
        <f>'[1]旧印西市'!B6+'[1]印西市に吸収'!B6+'[1]印西市に吸収２'!B6</f>
        <v>4156</v>
      </c>
      <c r="C6" s="17">
        <f>'[1]旧印西市'!C6+'[1]印西市に吸収'!C6+'[1]印西市に吸収２'!C6</f>
        <v>3502</v>
      </c>
      <c r="D6" s="6">
        <f>'[1]旧印西市'!D6+'[1]印西市に吸収'!D6+'[1]印西市に吸収２'!D6</f>
        <v>2871</v>
      </c>
      <c r="E6" s="17">
        <f>'[1]旧印西市'!E6+'[1]印西市に吸収'!E6+'[1]印西市に吸収２'!E6</f>
        <v>2401</v>
      </c>
      <c r="F6" s="6">
        <f>'[1]旧印西市'!F6+'[1]印西市に吸収'!F6+'[1]印西市に吸収２'!F6</f>
        <v>2177</v>
      </c>
      <c r="G6" s="6">
        <f>'[1]旧印西市'!G6+'[1]印西市に吸収'!G6+'[1]印西市に吸収２'!G6</f>
        <v>2094</v>
      </c>
      <c r="H6" s="17">
        <f>'[1]旧印西市'!H6+'[1]印西市に吸収'!H6+'[1]印西市に吸収２'!H6</f>
        <v>2017</v>
      </c>
    </row>
    <row r="7" spans="1:8" ht="15">
      <c r="A7" s="7" t="s">
        <v>12</v>
      </c>
      <c r="B7" s="6">
        <f>'[1]旧印西市'!B7+'[1]印西市に吸収'!B7+'[1]印西市に吸収２'!B7</f>
        <v>5272</v>
      </c>
      <c r="C7" s="17">
        <f>'[1]旧印西市'!C7+'[1]印西市に吸収'!C7+'[1]印西市に吸収２'!C7</f>
        <v>4184</v>
      </c>
      <c r="D7" s="6">
        <f>'[1]旧印西市'!D7+'[1]印西市に吸収'!D7+'[1]印西市に吸収２'!D7</f>
        <v>3483</v>
      </c>
      <c r="E7" s="17">
        <f>'[1]旧印西市'!E7+'[1]印西市に吸収'!E7+'[1]印西市に吸収２'!E7</f>
        <v>2861</v>
      </c>
      <c r="F7" s="6">
        <f>'[1]旧印西市'!F7+'[1]印西市に吸収'!F7+'[1]印西市に吸収２'!F7</f>
        <v>2396</v>
      </c>
      <c r="G7" s="6">
        <f>'[1]旧印西市'!G7+'[1]印西市に吸収'!G7+'[1]印西市に吸収２'!G7</f>
        <v>2174</v>
      </c>
      <c r="H7" s="17">
        <f>'[1]旧印西市'!H7+'[1]印西市に吸収'!H7+'[1]印西市に吸収２'!H7</f>
        <v>2090</v>
      </c>
    </row>
    <row r="8" spans="1:8" ht="15">
      <c r="A8" s="7" t="s">
        <v>13</v>
      </c>
      <c r="B8" s="6">
        <f>'[1]旧印西市'!B8+'[1]印西市に吸収'!B8+'[1]印西市に吸収２'!B8</f>
        <v>6582</v>
      </c>
      <c r="C8" s="17">
        <f>'[1]旧印西市'!C8+'[1]印西市に吸収'!C8+'[1]印西市に吸収２'!C8</f>
        <v>5327</v>
      </c>
      <c r="D8" s="6">
        <f>'[1]旧印西市'!D8+'[1]印西市に吸収'!D8+'[1]印西市に吸収２'!D8</f>
        <v>4267</v>
      </c>
      <c r="E8" s="17">
        <f>'[1]旧印西市'!E8+'[1]印西市に吸収'!E8+'[1]印西市に吸収２'!E8</f>
        <v>3576</v>
      </c>
      <c r="F8" s="6">
        <f>'[1]旧印西市'!F8+'[1]印西市に吸収'!F8+'[1]印西市に吸収２'!F8</f>
        <v>2951</v>
      </c>
      <c r="G8" s="6">
        <f>'[1]旧印西市'!G8+'[1]印西市に吸収'!G8+'[1]印西市に吸収２'!G8</f>
        <v>2482</v>
      </c>
      <c r="H8" s="17">
        <f>'[1]旧印西市'!H8+'[1]印西市に吸収'!H8+'[1]印西市に吸収２'!H8</f>
        <v>2256</v>
      </c>
    </row>
    <row r="9" spans="1:8" ht="15">
      <c r="A9" s="7" t="s">
        <v>14</v>
      </c>
      <c r="B9" s="6">
        <f>'[1]旧印西市'!B9+'[1]印西市に吸収'!B9+'[1]印西市に吸収２'!B9</f>
        <v>5834</v>
      </c>
      <c r="C9" s="17">
        <f>'[1]旧印西市'!C9+'[1]印西市に吸収'!C9+'[1]印西市に吸収２'!C9</f>
        <v>5972</v>
      </c>
      <c r="D9" s="6">
        <f>'[1]旧印西市'!D9+'[1]印西市に吸収'!D9+'[1]印西市に吸収２'!D9</f>
        <v>4943</v>
      </c>
      <c r="E9" s="17">
        <f>'[1]旧印西市'!E9+'[1]印西市に吸収'!E9+'[1]印西市に吸収２'!E9</f>
        <v>3979</v>
      </c>
      <c r="F9" s="6">
        <f>'[1]旧印西市'!F9+'[1]印西市に吸収'!F9+'[1]印西市に吸収２'!F9</f>
        <v>3336</v>
      </c>
      <c r="G9" s="6">
        <f>'[1]旧印西市'!G9+'[1]印西市に吸収'!G9+'[1]印西市に吸収２'!G9</f>
        <v>2762</v>
      </c>
      <c r="H9" s="17">
        <f>'[1]旧印西市'!H9+'[1]印西市に吸収'!H9+'[1]印西市に吸収２'!H9</f>
        <v>2338</v>
      </c>
    </row>
    <row r="10" spans="1:8" ht="15">
      <c r="A10" s="7" t="s">
        <v>15</v>
      </c>
      <c r="B10" s="6">
        <f>'[1]旧印西市'!B10+'[1]印西市に吸収'!B10+'[1]印西市に吸収２'!B10</f>
        <v>4110</v>
      </c>
      <c r="C10" s="17">
        <f>'[1]旧印西市'!C10+'[1]印西市に吸収'!C10+'[1]印西市に吸収２'!C10</f>
        <v>5328</v>
      </c>
      <c r="D10" s="6">
        <f>'[1]旧印西市'!D10+'[1]印西市に吸収'!D10+'[1]印西市に吸収２'!D10</f>
        <v>5564</v>
      </c>
      <c r="E10" s="17">
        <f>'[1]旧印西市'!E10+'[1]印西市に吸収'!E10+'[1]印西市に吸収２'!E10</f>
        <v>4614</v>
      </c>
      <c r="F10" s="6">
        <f>'[1]旧印西市'!F10+'[1]印西市に吸収'!F10+'[1]印西市に吸収２'!F10</f>
        <v>3687</v>
      </c>
      <c r="G10" s="6">
        <f>'[1]旧印西市'!G10+'[1]印西市に吸収'!G10+'[1]印西市に吸収２'!G10</f>
        <v>3087</v>
      </c>
      <c r="H10" s="17">
        <f>'[1]旧印西市'!H10+'[1]印西市に吸収'!H10+'[1]印西市に吸収２'!H10</f>
        <v>2550</v>
      </c>
    </row>
    <row r="11" spans="1:8" ht="15">
      <c r="A11" s="7" t="s">
        <v>16</v>
      </c>
      <c r="B11" s="6">
        <f>'[1]旧印西市'!B11+'[1]印西市に吸収'!B11+'[1]印西市に吸収２'!B11</f>
        <v>4663</v>
      </c>
      <c r="C11" s="17">
        <f>'[1]旧印西市'!C11+'[1]印西市に吸収'!C11+'[1]印西市に吸収２'!C11</f>
        <v>4608</v>
      </c>
      <c r="D11" s="6">
        <f>'[1]旧印西市'!D11+'[1]印西市に吸収'!D11+'[1]印西市に吸収２'!D11</f>
        <v>5558</v>
      </c>
      <c r="E11" s="17">
        <f>'[1]旧印西市'!E11+'[1]印西市に吸収'!E11+'[1]印西市に吸収２'!E11</f>
        <v>5779</v>
      </c>
      <c r="F11" s="6">
        <f>'[1]旧印西市'!F11+'[1]印西市に吸収'!F11+'[1]印西市に吸収２'!F11</f>
        <v>4811</v>
      </c>
      <c r="G11" s="6">
        <f>'[1]旧印西市'!G11+'[1]印西市に吸収'!G11+'[1]印西市に吸収２'!G11</f>
        <v>3879</v>
      </c>
      <c r="H11" s="17">
        <f>'[1]旧印西市'!H11+'[1]印西市に吸収'!H11+'[1]印西市に吸収２'!H11</f>
        <v>3265</v>
      </c>
    </row>
    <row r="12" spans="1:8" ht="15">
      <c r="A12" s="7" t="s">
        <v>17</v>
      </c>
      <c r="B12" s="6">
        <f>'[1]旧印西市'!B12+'[1]印西市に吸収'!B12+'[1]印西市に吸収２'!B12</f>
        <v>4993</v>
      </c>
      <c r="C12" s="17">
        <f>'[1]旧印西市'!C12+'[1]印西市に吸収'!C12+'[1]印西市に吸収２'!C12</f>
        <v>5151</v>
      </c>
      <c r="D12" s="6">
        <f>'[1]旧印西市'!D12+'[1]印西市に吸収'!D12+'[1]印西市に吸収２'!D12</f>
        <v>4832</v>
      </c>
      <c r="E12" s="17">
        <f>'[1]旧印西市'!E12+'[1]印西市に吸収'!E12+'[1]印西市に吸収２'!E12</f>
        <v>5761</v>
      </c>
      <c r="F12" s="6">
        <f>'[1]旧印西市'!F12+'[1]印西市に吸収'!F12+'[1]印西市に吸収２'!F12</f>
        <v>5964</v>
      </c>
      <c r="G12" s="6">
        <f>'[1]旧印西市'!G12+'[1]印西市に吸収'!G12+'[1]印西市に吸収２'!G12</f>
        <v>4982</v>
      </c>
      <c r="H12" s="17">
        <f>'[1]旧印西市'!H12+'[1]印西市に吸収'!H12+'[1]印西市に吸収２'!H12</f>
        <v>4048</v>
      </c>
    </row>
    <row r="13" spans="1:8" ht="15">
      <c r="A13" s="7" t="s">
        <v>18</v>
      </c>
      <c r="B13" s="6">
        <f>'[1]旧印西市'!B13+'[1]印西市に吸収'!B13+'[1]印西市に吸収２'!B13</f>
        <v>6141</v>
      </c>
      <c r="C13" s="17">
        <f>'[1]旧印西市'!C13+'[1]印西市に吸収'!C13+'[1]印西市に吸収２'!C13</f>
        <v>5079</v>
      </c>
      <c r="D13" s="6">
        <f>'[1]旧印西市'!D13+'[1]印西市に吸収'!D13+'[1]印西市に吸収２'!D13</f>
        <v>5163</v>
      </c>
      <c r="E13" s="17">
        <f>'[1]旧印西市'!E13+'[1]印西市に吸収'!E13+'[1]印西市に吸収２'!E13</f>
        <v>4829</v>
      </c>
      <c r="F13" s="6">
        <f>'[1]旧印西市'!F13+'[1]印西市に吸収'!F13+'[1]印西市に吸収２'!F13</f>
        <v>5728</v>
      </c>
      <c r="G13" s="6">
        <f>'[1]旧印西市'!G13+'[1]印西市に吸収'!G13+'[1]印西市に吸収２'!G13</f>
        <v>5917</v>
      </c>
      <c r="H13" s="17">
        <f>'[1]旧印西市'!H13+'[1]印西市に吸収'!H13+'[1]印西市に吸収２'!H13</f>
        <v>4955</v>
      </c>
    </row>
    <row r="14" spans="1:8" ht="15">
      <c r="A14" s="7" t="s">
        <v>19</v>
      </c>
      <c r="B14" s="6">
        <f>'[1]旧印西市'!B14+'[1]印西市に吸収'!B14+'[1]印西市に吸収２'!B14</f>
        <v>6840</v>
      </c>
      <c r="C14" s="17">
        <f>'[1]旧印西市'!C14+'[1]印西市に吸収'!C14+'[1]印西市に吸収２'!C14</f>
        <v>6037</v>
      </c>
      <c r="D14" s="6">
        <f>'[1]旧印西市'!D14+'[1]印西市に吸収'!D14+'[1]印西市に吸収２'!D14</f>
        <v>5006</v>
      </c>
      <c r="E14" s="17">
        <f>'[1]旧印西市'!E14+'[1]印西市に吸収'!E14+'[1]印西市に吸収２'!E14</f>
        <v>5094</v>
      </c>
      <c r="F14" s="6">
        <f>'[1]旧印西市'!F14+'[1]印西市に吸収'!F14+'[1]印西市に吸収２'!F14</f>
        <v>4753</v>
      </c>
      <c r="G14" s="6">
        <f>'[1]旧印西市'!G14+'[1]印西市に吸収'!G14+'[1]印西市に吸収２'!G14</f>
        <v>5619</v>
      </c>
      <c r="H14" s="17">
        <f>'[1]旧印西市'!H14+'[1]印西市に吸収'!H14+'[1]印西市に吸収２'!H14</f>
        <v>5805</v>
      </c>
    </row>
    <row r="15" spans="1:8" ht="15">
      <c r="A15" s="7" t="s">
        <v>20</v>
      </c>
      <c r="B15" s="6">
        <f>'[1]旧印西市'!B15+'[1]印西市に吸収'!B15+'[1]印西市に吸収２'!B15</f>
        <v>7150</v>
      </c>
      <c r="C15" s="17">
        <f>'[1]旧印西市'!C15+'[1]印西市に吸収'!C15+'[1]印西市に吸収２'!C15</f>
        <v>6767</v>
      </c>
      <c r="D15" s="6">
        <f>'[1]旧印西市'!D15+'[1]印西市に吸収'!D15+'[1]印西市に吸収２'!D15</f>
        <v>5971</v>
      </c>
      <c r="E15" s="17">
        <f>'[1]旧印西市'!E15+'[1]印西市に吸収'!E15+'[1]印西市に吸収２'!E15</f>
        <v>4967</v>
      </c>
      <c r="F15" s="6">
        <f>'[1]旧印西市'!F15+'[1]印西市に吸収'!F15+'[1]印西市に吸収２'!F15</f>
        <v>5062</v>
      </c>
      <c r="G15" s="6">
        <f>'[1]旧印西市'!G15+'[1]印西市に吸収'!G15+'[1]印西市に吸収２'!G15</f>
        <v>4715</v>
      </c>
      <c r="H15" s="17">
        <f>'[1]旧印西市'!H15+'[1]印西市に吸収'!H15+'[1]印西市に吸収２'!H15</f>
        <v>5563</v>
      </c>
    </row>
    <row r="16" spans="1:8" ht="15">
      <c r="A16" s="7" t="s">
        <v>21</v>
      </c>
      <c r="B16" s="6">
        <f>'[1]旧印西市'!B16+'[1]印西市に吸収'!B16+'[1]印西市に吸収２'!B16</f>
        <v>6492</v>
      </c>
      <c r="C16" s="17">
        <f>'[1]旧印西市'!C16+'[1]印西市に吸収'!C16+'[1]印西市に吸収２'!C16</f>
        <v>7129</v>
      </c>
      <c r="D16" s="6">
        <f>'[1]旧印西市'!D16+'[1]印西市に吸収'!D16+'[1]印西市に吸収２'!D16</f>
        <v>6712</v>
      </c>
      <c r="E16" s="17">
        <f>'[1]旧印西市'!E16+'[1]印西市に吸収'!E16+'[1]印西市に吸収２'!E16</f>
        <v>5946</v>
      </c>
      <c r="F16" s="6">
        <f>'[1]旧印西市'!F16+'[1]印西市に吸収'!F16+'[1]印西市に吸収２'!F16</f>
        <v>4978</v>
      </c>
      <c r="G16" s="6">
        <f>'[1]旧印西市'!G16+'[1]印西市に吸収'!G16+'[1]印西市に吸収２'!G16</f>
        <v>5082</v>
      </c>
      <c r="H16" s="17">
        <f>'[1]旧印西市'!H16+'[1]印西市に吸収'!H16+'[1]印西市に吸収２'!H16</f>
        <v>4727</v>
      </c>
    </row>
    <row r="17" spans="1:8" ht="15">
      <c r="A17" s="7" t="s">
        <v>22</v>
      </c>
      <c r="B17" s="6">
        <f>'[1]旧印西市'!B17+'[1]印西市に吸収'!B17+'[1]印西市に吸収２'!B17</f>
        <v>4321</v>
      </c>
      <c r="C17" s="17">
        <f>'[1]旧印西市'!C17+'[1]印西市に吸収'!C17+'[1]印西市に吸収２'!C17</f>
        <v>6489</v>
      </c>
      <c r="D17" s="6">
        <f>'[1]旧印西市'!D17+'[1]印西市に吸収'!D17+'[1]印西市に吸収２'!D17</f>
        <v>7038</v>
      </c>
      <c r="E17" s="17">
        <f>'[1]旧印西市'!E17+'[1]印西市に吸収'!E17+'[1]印西市に吸収２'!E17</f>
        <v>6628</v>
      </c>
      <c r="F17" s="6">
        <f>'[1]旧印西市'!F17+'[1]印西市に吸収'!F17+'[1]印西市に吸収２'!F17</f>
        <v>5908</v>
      </c>
      <c r="G17" s="6">
        <f>'[1]旧印西市'!G17+'[1]印西市に吸収'!G17+'[1]印西市に吸収２'!G17</f>
        <v>4990</v>
      </c>
      <c r="H17" s="17">
        <f>'[1]旧印西市'!H17+'[1]印西市に吸収'!H17+'[1]印西市に吸収２'!H17</f>
        <v>5110</v>
      </c>
    </row>
    <row r="18" spans="1:8" ht="15">
      <c r="A18" s="7" t="s">
        <v>23</v>
      </c>
      <c r="B18" s="6">
        <f>'[1]旧印西市'!B18+'[1]印西市に吸収'!B18+'[1]印西市に吸収２'!B18</f>
        <v>3204</v>
      </c>
      <c r="C18" s="17">
        <f>'[1]旧印西市'!C18+'[1]印西市に吸収'!C18+'[1]印西市に吸収２'!C18</f>
        <v>4294</v>
      </c>
      <c r="D18" s="6">
        <f>'[1]旧印西市'!D18+'[1]印西市に吸収'!D18+'[1]印西市に吸収２'!D18</f>
        <v>6365</v>
      </c>
      <c r="E18" s="17">
        <f>'[1]旧印西市'!E18+'[1]印西市に吸収'!E18+'[1]印西市に吸収２'!E18</f>
        <v>6872</v>
      </c>
      <c r="F18" s="6">
        <f>'[1]旧印西市'!F18+'[1]印西市に吸収'!F18+'[1]印西市に吸収２'!F18</f>
        <v>6479</v>
      </c>
      <c r="G18" s="6">
        <f>'[1]旧印西市'!G18+'[1]印西市に吸収'!G18+'[1]印西市に吸収２'!G18</f>
        <v>5808</v>
      </c>
      <c r="H18" s="17">
        <f>'[1]旧印西市'!H18+'[1]印西市に吸収'!H18+'[1]印西市に吸収２'!H18</f>
        <v>4942</v>
      </c>
    </row>
    <row r="19" spans="1:8" ht="15">
      <c r="A19" s="7" t="s">
        <v>24</v>
      </c>
      <c r="B19" s="6">
        <f>'[1]旧印西市'!B19+'[1]印西市に吸収'!B19+'[1]印西市に吸収２'!B19</f>
        <v>2973</v>
      </c>
      <c r="C19" s="17">
        <f>'[1]旧印西市'!C19+'[1]印西市に吸収'!C19+'[1]印西市に吸収２'!C19</f>
        <v>3127</v>
      </c>
      <c r="D19" s="6">
        <f>'[1]旧印西市'!D19+'[1]印西市に吸収'!D19+'[1]印西市に吸収２'!D19</f>
        <v>4135</v>
      </c>
      <c r="E19" s="17">
        <f>'[1]旧印西市'!E19+'[1]印西市に吸収'!E19+'[1]印西市に吸収２'!E19</f>
        <v>6121</v>
      </c>
      <c r="F19" s="6">
        <f>'[1]旧印西市'!F19+'[1]印西市に吸収'!F19+'[1]印西市に吸収２'!F19</f>
        <v>6586</v>
      </c>
      <c r="G19" s="6">
        <f>'[1]旧印西市'!G19+'[1]印西市に吸収'!G19+'[1]印西市に吸収２'!G19</f>
        <v>6228</v>
      </c>
      <c r="H19" s="17">
        <f>'[1]旧印西市'!H19+'[1]印西市に吸収'!H19+'[1]印西市に吸収２'!H19</f>
        <v>5618</v>
      </c>
    </row>
    <row r="20" spans="1:8" ht="15">
      <c r="A20" s="7" t="s">
        <v>25</v>
      </c>
      <c r="B20" s="6">
        <f>'[1]旧印西市'!B20+'[1]印西市に吸収'!B20+'[1]印西市に吸収２'!B20</f>
        <v>2405</v>
      </c>
      <c r="C20" s="17">
        <f>'[1]旧印西市'!C20+'[1]印西市に吸収'!C20+'[1]印西市に吸収２'!C20</f>
        <v>2699</v>
      </c>
      <c r="D20" s="6">
        <f>'[1]旧印西市'!D20+'[1]印西市に吸収'!D20+'[1]印西市に吸収２'!D20</f>
        <v>2842</v>
      </c>
      <c r="E20" s="17">
        <f>'[1]旧印西市'!E20+'[1]印西市に吸収'!E20+'[1]印西市に吸収２'!E20</f>
        <v>3766</v>
      </c>
      <c r="F20" s="6">
        <f>'[1]旧印西市'!F20+'[1]印西市に吸収'!F20+'[1]印西市に吸収２'!F20</f>
        <v>5600</v>
      </c>
      <c r="G20" s="6">
        <f>'[1]旧印西市'!G20+'[1]印西市に吸収'!G20+'[1]印西市に吸収２'!G20</f>
        <v>6029</v>
      </c>
      <c r="H20" s="17">
        <f>'[1]旧印西市'!H20+'[1]印西市に吸収'!H20+'[1]印西市に吸収２'!H20</f>
        <v>5733</v>
      </c>
    </row>
    <row r="21" spans="1:8" ht="15">
      <c r="A21" s="7" t="s">
        <v>26</v>
      </c>
      <c r="B21" s="6">
        <f>'[1]旧印西市'!B21+'[1]印西市に吸収'!B21+'[1]印西市に吸収２'!B21</f>
        <v>1539</v>
      </c>
      <c r="C21" s="17">
        <f>'[1]旧印西市'!C21+'[1]印西市に吸収'!C21+'[1]印西市に吸収２'!C21</f>
        <v>2001</v>
      </c>
      <c r="D21" s="6">
        <f>'[1]旧印西市'!D21+'[1]印西市に吸収'!D21+'[1]印西市に吸収２'!D21</f>
        <v>2266</v>
      </c>
      <c r="E21" s="17">
        <f>'[1]旧印西市'!E21+'[1]印西市に吸収'!E21+'[1]印西市に吸収２'!E21</f>
        <v>2404</v>
      </c>
      <c r="F21" s="6">
        <f>'[1]旧印西市'!F21+'[1]印西市に吸収'!F21+'[1]印西市に吸収２'!F21</f>
        <v>3200</v>
      </c>
      <c r="G21" s="6">
        <f>'[1]旧印西市'!G21+'[1]印西市に吸収'!G21+'[1]印西市に吸収２'!G21</f>
        <v>4809</v>
      </c>
      <c r="H21" s="17">
        <f>'[1]旧印西市'!H21+'[1]印西市に吸収'!H21+'[1]印西市に吸収２'!H21</f>
        <v>5191</v>
      </c>
    </row>
    <row r="22" spans="1:8" ht="15">
      <c r="A22" s="8" t="s">
        <v>27</v>
      </c>
      <c r="B22" s="6">
        <f>'[1]旧印西市'!B22+'[1]印西市に吸収'!B22+'[1]印西市に吸収２'!B22</f>
        <v>1267</v>
      </c>
      <c r="C22" s="17">
        <f>'[1]旧印西市'!C22+'[1]印西市に吸収'!C22+'[1]印西市に吸収２'!C22</f>
        <v>1690</v>
      </c>
      <c r="D22" s="6">
        <f>'[1]旧印西市'!D22+'[1]印西市に吸収'!D22+'[1]印西市に吸収２'!D22</f>
        <v>2285</v>
      </c>
      <c r="E22" s="17">
        <f>'[1]旧印西市'!E22+'[1]印西市に吸収'!E22+'[1]印西市に吸収２'!E22</f>
        <v>2865</v>
      </c>
      <c r="F22" s="6">
        <f>'[1]旧印西市'!F22+'[1]印西市に吸収'!F22+'[1]印西市に吸収２'!F22</f>
        <v>3337</v>
      </c>
      <c r="G22" s="6">
        <f>'[1]旧印西市'!G22+'[1]印西市に吸収'!G22+'[1]印西市に吸収２'!G22</f>
        <v>4150</v>
      </c>
      <c r="H22" s="17">
        <f>'[1]旧印西市'!H22+'[1]印西市に吸収'!H22+'[1]印西市に吸収２'!H22</f>
        <v>5706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'[1]旧印西市'!B24+'[1]印西市に吸収'!B24+'[1]印西市に吸収２'!B24</f>
        <v>40204</v>
      </c>
      <c r="C24" s="17">
        <f>'[1]旧印西市'!C24+'[1]印西市に吸収'!C24+'[1]印西市に吸収２'!C24</f>
        <v>40632</v>
      </c>
      <c r="D24" s="6">
        <f>'[1]旧印西市'!D24+'[1]印西市に吸収'!D24+'[1]印西市に吸収２'!D24</f>
        <v>40178</v>
      </c>
      <c r="E24" s="17">
        <f>'[1]旧印西市'!E24+'[1]印西市に吸収'!E24+'[1]印西市に吸収２'!E24</f>
        <v>39416</v>
      </c>
      <c r="F24" s="6">
        <f>'[1]旧印西市'!F24+'[1]印西市に吸収'!F24+'[1]印西市に吸収２'!F24</f>
        <v>38330</v>
      </c>
      <c r="G24" s="6">
        <f>'[1]旧印西市'!G24+'[1]印西市に吸収'!G24+'[1]印西市に吸収２'!G24</f>
        <v>36896</v>
      </c>
      <c r="H24" s="17">
        <f>'[1]旧印西市'!H24+'[1]印西市に吸収'!H24+'[1]印西市に吸収２'!H24</f>
        <v>35072</v>
      </c>
    </row>
    <row r="25" spans="1:8" ht="15">
      <c r="A25" s="7" t="s">
        <v>10</v>
      </c>
      <c r="B25" s="6">
        <f>'[1]旧印西市'!B25+'[1]印西市に吸収'!B25+'[1]印西市に吸収２'!B25</f>
        <v>1606</v>
      </c>
      <c r="C25" s="17">
        <f>'[1]旧印西市'!C25+'[1]印西市に吸収'!C25+'[1]印西市に吸収２'!C25</f>
        <v>1396</v>
      </c>
      <c r="D25" s="6">
        <f>'[1]旧印西市'!D25+'[1]印西市に吸収'!D25+'[1]印西市に吸収２'!D25</f>
        <v>1166</v>
      </c>
      <c r="E25" s="17">
        <f>'[1]旧印西市'!E25+'[1]印西市に吸収'!E25+'[1]印西市に吸収２'!E25</f>
        <v>1057</v>
      </c>
      <c r="F25" s="6">
        <f>'[1]旧印西市'!F25+'[1]印西市に吸収'!F25+'[1]印西市に吸収２'!F25</f>
        <v>1018</v>
      </c>
      <c r="G25" s="6">
        <f>'[1]旧印西市'!G25+'[1]印西市に吸収'!G25+'[1]印西市に吸収２'!G25</f>
        <v>980</v>
      </c>
      <c r="H25" s="17">
        <f>'[1]旧印西市'!H25+'[1]印西市に吸収'!H25+'[1]印西市に吸収２'!H25</f>
        <v>889</v>
      </c>
    </row>
    <row r="26" spans="1:8" ht="15">
      <c r="A26" s="7" t="s">
        <v>11</v>
      </c>
      <c r="B26" s="6">
        <f>'[1]旧印西市'!B26+'[1]印西市に吸収'!B26+'[1]印西市に吸収２'!B26</f>
        <v>2122</v>
      </c>
      <c r="C26" s="17">
        <f>'[1]旧印西市'!C26+'[1]印西市に吸収'!C26+'[1]印西市に吸収２'!C26</f>
        <v>1817</v>
      </c>
      <c r="D26" s="6">
        <f>'[1]旧印西市'!D26+'[1]印西市に吸収'!D26+'[1]印西市に吸収２'!D26</f>
        <v>1489</v>
      </c>
      <c r="E26" s="17">
        <f>'[1]旧印西市'!E26+'[1]印西市に吸収'!E26+'[1]印西市に吸収２'!E26</f>
        <v>1246</v>
      </c>
      <c r="F26" s="6">
        <f>'[1]旧印西市'!F26+'[1]印西市に吸収'!F26+'[1]印西市に吸収２'!F26</f>
        <v>1131</v>
      </c>
      <c r="G26" s="6">
        <f>'[1]旧印西市'!G26+'[1]印西市に吸収'!G26+'[1]印西市に吸収２'!G26</f>
        <v>1087</v>
      </c>
      <c r="H26" s="17">
        <f>'[1]旧印西市'!H26+'[1]印西市に吸収'!H26+'[1]印西市に吸収２'!H26</f>
        <v>1047</v>
      </c>
    </row>
    <row r="27" spans="1:8" ht="15">
      <c r="A27" s="7" t="s">
        <v>12</v>
      </c>
      <c r="B27" s="6">
        <f>'[1]旧印西市'!B27+'[1]印西市に吸収'!B27+'[1]印西市に吸収２'!B27</f>
        <v>2772</v>
      </c>
      <c r="C27" s="17">
        <f>'[1]旧印西市'!C27+'[1]印西市に吸収'!C27+'[1]印西市に吸収２'!C27</f>
        <v>2146</v>
      </c>
      <c r="D27" s="6">
        <f>'[1]旧印西市'!D27+'[1]印西市に吸収'!D27+'[1]印西市に吸収２'!D27</f>
        <v>1816</v>
      </c>
      <c r="E27" s="17">
        <f>'[1]旧印西市'!E27+'[1]印西市に吸収'!E27+'[1]印西市に吸収２'!E27</f>
        <v>1492</v>
      </c>
      <c r="F27" s="6">
        <f>'[1]旧印西市'!F27+'[1]印西市に吸収'!F27+'[1]印西市に吸収２'!F27</f>
        <v>1250</v>
      </c>
      <c r="G27" s="6">
        <f>'[1]旧印西市'!G27+'[1]印西市に吸収'!G27+'[1]印西市に吸収２'!G27</f>
        <v>1134</v>
      </c>
      <c r="H27" s="17">
        <f>'[1]旧印西市'!H27+'[1]印西市に吸収'!H27+'[1]印西市に吸収２'!H27</f>
        <v>1090</v>
      </c>
    </row>
    <row r="28" spans="1:8" ht="15">
      <c r="A28" s="7" t="s">
        <v>13</v>
      </c>
      <c r="B28" s="6">
        <f>'[1]旧印西市'!B28+'[1]印西市に吸収'!B28+'[1]印西市に吸収２'!B28</f>
        <v>3335</v>
      </c>
      <c r="C28" s="17">
        <f>'[1]旧印西市'!C28+'[1]印西市に吸収'!C28+'[1]印西市に吸収２'!C28</f>
        <v>2806</v>
      </c>
      <c r="D28" s="6">
        <f>'[1]旧印西市'!D28+'[1]印西市に吸収'!D28+'[1]印西市に吸収２'!D28</f>
        <v>2196</v>
      </c>
      <c r="E28" s="17">
        <f>'[1]旧印西市'!E28+'[1]印西市に吸収'!E28+'[1]印西市に吸収２'!E28</f>
        <v>1872</v>
      </c>
      <c r="F28" s="6">
        <f>'[1]旧印西市'!F28+'[1]印西市に吸収'!F28+'[1]印西市に吸収２'!F28</f>
        <v>1546</v>
      </c>
      <c r="G28" s="6">
        <f>'[1]旧印西市'!G28+'[1]印西市に吸収'!G28+'[1]印西市に吸収２'!G28</f>
        <v>1300</v>
      </c>
      <c r="H28" s="17">
        <f>'[1]旧印西市'!H28+'[1]印西市に吸収'!H28+'[1]印西市に吸収２'!H28</f>
        <v>1182</v>
      </c>
    </row>
    <row r="29" spans="1:8" ht="15">
      <c r="A29" s="7" t="s">
        <v>14</v>
      </c>
      <c r="B29" s="6">
        <f>'[1]旧印西市'!B29+'[1]印西市に吸収'!B29+'[1]印西市に吸収２'!B29</f>
        <v>2912</v>
      </c>
      <c r="C29" s="17">
        <f>'[1]旧印西市'!C29+'[1]印西市に吸収'!C29+'[1]印西市に吸収２'!C29</f>
        <v>2939</v>
      </c>
      <c r="D29" s="6">
        <f>'[1]旧印西市'!D29+'[1]印西市に吸収'!D29+'[1]印西市に吸収２'!D29</f>
        <v>2536</v>
      </c>
      <c r="E29" s="17">
        <f>'[1]旧印西市'!E29+'[1]印西市に吸収'!E29+'[1]印西市に吸収２'!E29</f>
        <v>1992</v>
      </c>
      <c r="F29" s="6">
        <f>'[1]旧印西市'!F29+'[1]印西市に吸収'!F29+'[1]印西市に吸収２'!F29</f>
        <v>1700</v>
      </c>
      <c r="G29" s="6">
        <f>'[1]旧印西市'!G29+'[1]印西市に吸収'!G29+'[1]印西市に吸収２'!G29</f>
        <v>1405</v>
      </c>
      <c r="H29" s="17">
        <f>'[1]旧印西市'!H29+'[1]印西市に吸収'!H29+'[1]印西市に吸収２'!H29</f>
        <v>1189</v>
      </c>
    </row>
    <row r="30" spans="1:8" ht="15">
      <c r="A30" s="7" t="s">
        <v>15</v>
      </c>
      <c r="B30" s="6">
        <f>'[1]旧印西市'!B30+'[1]印西市に吸収'!B30+'[1]印西市に吸収２'!B30</f>
        <v>1996</v>
      </c>
      <c r="C30" s="17">
        <f>'[1]旧印西市'!C30+'[1]印西市に吸収'!C30+'[1]印西市に吸収２'!C30</f>
        <v>2646</v>
      </c>
      <c r="D30" s="6">
        <f>'[1]旧印西市'!D30+'[1]印西市に吸収'!D30+'[1]印西市に吸収２'!D30</f>
        <v>2714</v>
      </c>
      <c r="E30" s="17">
        <f>'[1]旧印西市'!E30+'[1]印西市に吸収'!E30+'[1]印西市に吸収２'!E30</f>
        <v>2342</v>
      </c>
      <c r="F30" s="6">
        <f>'[1]旧印西市'!F30+'[1]印西市に吸収'!F30+'[1]印西市に吸収２'!F30</f>
        <v>1813</v>
      </c>
      <c r="G30" s="6">
        <f>'[1]旧印西市'!G30+'[1]印西市に吸収'!G30+'[1]印西市に吸収２'!G30</f>
        <v>1541</v>
      </c>
      <c r="H30" s="17">
        <f>'[1]旧印西市'!H30+'[1]印西市に吸収'!H30+'[1]印西市に吸収２'!H30</f>
        <v>1271</v>
      </c>
    </row>
    <row r="31" spans="1:8" ht="15">
      <c r="A31" s="7" t="s">
        <v>16</v>
      </c>
      <c r="B31" s="6">
        <f>'[1]旧印西市'!B31+'[1]印西市に吸収'!B31+'[1]印西市に吸収２'!B31</f>
        <v>2328</v>
      </c>
      <c r="C31" s="17">
        <f>'[1]旧印西市'!C31+'[1]印西市に吸収'!C31+'[1]印西市に吸収２'!C31</f>
        <v>2275</v>
      </c>
      <c r="D31" s="6">
        <f>'[1]旧印西市'!D31+'[1]印西市に吸収'!D31+'[1]印西市に吸収２'!D31</f>
        <v>2775</v>
      </c>
      <c r="E31" s="17">
        <f>'[1]旧印西市'!E31+'[1]印西市に吸収'!E31+'[1]印西市に吸収２'!E31</f>
        <v>2833</v>
      </c>
      <c r="F31" s="6">
        <f>'[1]旧印西市'!F31+'[1]印西市に吸収'!F31+'[1]印西市に吸収２'!F31</f>
        <v>2452</v>
      </c>
      <c r="G31" s="6">
        <f>'[1]旧印西市'!G31+'[1]印西市に吸収'!G31+'[1]印西市に吸収２'!G31</f>
        <v>1923</v>
      </c>
      <c r="H31" s="17">
        <f>'[1]旧印西市'!H31+'[1]印西市に吸収'!H31+'[1]印西市に吸収２'!H31</f>
        <v>1644</v>
      </c>
    </row>
    <row r="32" spans="1:8" ht="15">
      <c r="A32" s="7" t="s">
        <v>17</v>
      </c>
      <c r="B32" s="6">
        <f>'[1]旧印西市'!B32+'[1]印西市に吸収'!B32+'[1]印西市に吸収２'!B32</f>
        <v>2401</v>
      </c>
      <c r="C32" s="17">
        <f>'[1]旧印西市'!C32+'[1]印西市に吸収'!C32+'[1]印西市に吸収２'!C32</f>
        <v>2600</v>
      </c>
      <c r="D32" s="6">
        <f>'[1]旧印西市'!D32+'[1]印西市に吸収'!D32+'[1]印西市に吸収２'!D32</f>
        <v>2404</v>
      </c>
      <c r="E32" s="17">
        <f>'[1]旧印西市'!E32+'[1]印西市に吸収'!E32+'[1]印西市に吸収２'!E32</f>
        <v>2890</v>
      </c>
      <c r="F32" s="6">
        <f>'[1]旧印西市'!F32+'[1]印西市に吸収'!F32+'[1]印西市に吸収２'!F32</f>
        <v>2935</v>
      </c>
      <c r="G32" s="6">
        <f>'[1]旧印西市'!G32+'[1]印西市に吸収'!G32+'[1]印西市に吸収２'!G32</f>
        <v>2547</v>
      </c>
      <c r="H32" s="17">
        <f>'[1]旧印西市'!H32+'[1]印西市に吸収'!H32+'[1]印西市に吸収２'!H32</f>
        <v>2017</v>
      </c>
    </row>
    <row r="33" spans="1:8" ht="15">
      <c r="A33" s="7" t="s">
        <v>18</v>
      </c>
      <c r="B33" s="6">
        <f>'[1]旧印西市'!B33+'[1]印西市に吸収'!B33+'[1]印西市に吸収２'!B33</f>
        <v>2934</v>
      </c>
      <c r="C33" s="17">
        <f>'[1]旧印西市'!C33+'[1]印西市に吸収'!C33+'[1]印西市に吸収２'!C33</f>
        <v>2481</v>
      </c>
      <c r="D33" s="6">
        <f>'[1]旧印西市'!D33+'[1]印西市に吸収'!D33+'[1]印西市に吸収２'!D33</f>
        <v>2620</v>
      </c>
      <c r="E33" s="17">
        <f>'[1]旧印西市'!E33+'[1]印西市に吸収'!E33+'[1]印西市に吸収２'!E33</f>
        <v>2414</v>
      </c>
      <c r="F33" s="6">
        <f>'[1]旧印西市'!F33+'[1]印西市に吸収'!F33+'[1]印西市に吸収２'!F33</f>
        <v>2887</v>
      </c>
      <c r="G33" s="6">
        <f>'[1]旧印西市'!G33+'[1]印西市に吸収'!G33+'[1]印西市に吸収２'!G33</f>
        <v>2928</v>
      </c>
      <c r="H33" s="17">
        <f>'[1]旧印西市'!H33+'[1]印西市に吸収'!H33+'[1]印西市に吸収２'!H33</f>
        <v>2544</v>
      </c>
    </row>
    <row r="34" spans="1:8" ht="15">
      <c r="A34" s="7" t="s">
        <v>19</v>
      </c>
      <c r="B34" s="6">
        <f>'[1]旧印西市'!B34+'[1]印西市に吸収'!B34+'[1]印西市に吸収２'!B34</f>
        <v>3355</v>
      </c>
      <c r="C34" s="17">
        <f>'[1]旧印西市'!C34+'[1]印西市に吸収'!C34+'[1]印西市に吸収２'!C34</f>
        <v>2882</v>
      </c>
      <c r="D34" s="6">
        <f>'[1]旧印西市'!D34+'[1]印西市に吸収'!D34+'[1]印西市に吸収２'!D34</f>
        <v>2446</v>
      </c>
      <c r="E34" s="17">
        <f>'[1]旧印西市'!E34+'[1]印西市に吸収'!E34+'[1]印西市に吸収２'!E34</f>
        <v>2584</v>
      </c>
      <c r="F34" s="6">
        <f>'[1]旧印西市'!F34+'[1]印西市に吸収'!F34+'[1]印西市に吸収２'!F34</f>
        <v>2375</v>
      </c>
      <c r="G34" s="6">
        <f>'[1]旧印西市'!G34+'[1]印西市に吸収'!G34+'[1]印西市に吸収２'!G34</f>
        <v>2825</v>
      </c>
      <c r="H34" s="17">
        <f>'[1]旧印西市'!H34+'[1]印西市に吸収'!H34+'[1]印西市に吸収２'!H34</f>
        <v>2864</v>
      </c>
    </row>
    <row r="35" spans="1:8" ht="15">
      <c r="A35" s="7" t="s">
        <v>20</v>
      </c>
      <c r="B35" s="6">
        <f>'[1]旧印西市'!B35+'[1]印西市に吸収'!B35+'[1]印西市に吸収２'!B35</f>
        <v>3746</v>
      </c>
      <c r="C35" s="17">
        <f>'[1]旧印西市'!C35+'[1]印西市に吸収'!C35+'[1]印西市に吸収２'!C35</f>
        <v>3307</v>
      </c>
      <c r="D35" s="6">
        <f>'[1]旧印西市'!D35+'[1]印西市に吸収'!D35+'[1]印西市に吸収２'!D35</f>
        <v>2838</v>
      </c>
      <c r="E35" s="17">
        <f>'[1]旧印西市'!E35+'[1]印西市に吸収'!E35+'[1]印西市に吸収２'!E35</f>
        <v>2419</v>
      </c>
      <c r="F35" s="6">
        <f>'[1]旧印西市'!F35+'[1]印西市に吸収'!F35+'[1]印西市に吸収２'!F35</f>
        <v>2557</v>
      </c>
      <c r="G35" s="6">
        <f>'[1]旧印西市'!G35+'[1]印西市に吸収'!G35+'[1]印西市に吸収２'!G35</f>
        <v>2348</v>
      </c>
      <c r="H35" s="17">
        <f>'[1]旧印西市'!H35+'[1]印西市に吸収'!H35+'[1]印西市に吸収２'!H35</f>
        <v>2787</v>
      </c>
    </row>
    <row r="36" spans="1:8" ht="15">
      <c r="A36" s="7" t="s">
        <v>21</v>
      </c>
      <c r="B36" s="6">
        <f>'[1]旧印西市'!B36+'[1]印西市に吸収'!B36+'[1]印西市に吸収２'!B36</f>
        <v>3496</v>
      </c>
      <c r="C36" s="17">
        <f>'[1]旧印西市'!C36+'[1]印西市に吸収'!C36+'[1]印西市に吸収２'!C36</f>
        <v>3703</v>
      </c>
      <c r="D36" s="6">
        <f>'[1]旧印西市'!D36+'[1]印西市に吸収'!D36+'[1]印西市に吸収２'!D36</f>
        <v>3259</v>
      </c>
      <c r="E36" s="17">
        <f>'[1]旧印西市'!E36+'[1]印西市に吸収'!E36+'[1]印西市に吸収２'!E36</f>
        <v>2812</v>
      </c>
      <c r="F36" s="6">
        <f>'[1]旧印西市'!F36+'[1]印西市に吸収'!F36+'[1]印西市に吸収２'!F36</f>
        <v>2412</v>
      </c>
      <c r="G36" s="6">
        <f>'[1]旧印西市'!G36+'[1]印西市に吸収'!G36+'[1]印西市に吸収２'!G36</f>
        <v>2556</v>
      </c>
      <c r="H36" s="17">
        <f>'[1]旧印西市'!H36+'[1]印西市に吸収'!H36+'[1]印西市に吸収２'!H36</f>
        <v>2343</v>
      </c>
    </row>
    <row r="37" spans="1:8" ht="15">
      <c r="A37" s="7" t="s">
        <v>22</v>
      </c>
      <c r="B37" s="6">
        <f>'[1]旧印西市'!B37+'[1]印西市に吸収'!B37+'[1]印西市に吸収２'!B37</f>
        <v>2318</v>
      </c>
      <c r="C37" s="17">
        <f>'[1]旧印西市'!C37+'[1]印西市に吸収'!C37+'[1]印西市に吸収２'!C37</f>
        <v>3450</v>
      </c>
      <c r="D37" s="6">
        <f>'[1]旧印西市'!D37+'[1]印西市に吸収'!D37+'[1]印西市に吸収２'!D37</f>
        <v>3616</v>
      </c>
      <c r="E37" s="17">
        <f>'[1]旧印西市'!E37+'[1]印西市に吸収'!E37+'[1]印西市に吸収２'!E37</f>
        <v>3186</v>
      </c>
      <c r="F37" s="6">
        <f>'[1]旧印西市'!F37+'[1]印西市に吸収'!F37+'[1]印西市に吸収２'!F37</f>
        <v>2773</v>
      </c>
      <c r="G37" s="6">
        <f>'[1]旧印西市'!G37+'[1]印西市に吸収'!G37+'[1]印西市に吸収２'!G37</f>
        <v>2405</v>
      </c>
      <c r="H37" s="17">
        <f>'[1]旧印西市'!H37+'[1]印西市に吸収'!H37+'[1]印西市に吸収２'!H37</f>
        <v>2554</v>
      </c>
    </row>
    <row r="38" spans="1:8" ht="15">
      <c r="A38" s="7" t="s">
        <v>23</v>
      </c>
      <c r="B38" s="6">
        <f>'[1]旧印西市'!B38+'[1]印西市に吸収'!B38+'[1]印西市に吸収２'!B38</f>
        <v>1639</v>
      </c>
      <c r="C38" s="17">
        <f>'[1]旧印西市'!C38+'[1]印西市に吸収'!C38+'[1]印西市に吸収２'!C38</f>
        <v>2274</v>
      </c>
      <c r="D38" s="6">
        <f>'[1]旧印西市'!D38+'[1]印西市に吸収'!D38+'[1]印西市に吸収２'!D38</f>
        <v>3334</v>
      </c>
      <c r="E38" s="17">
        <f>'[1]旧印西市'!E38+'[1]印西市に吸収'!E38+'[1]印西市に吸収２'!E38</f>
        <v>3474</v>
      </c>
      <c r="F38" s="6">
        <f>'[1]旧印西市'!F38+'[1]印西市に吸収'!F38+'[1]印西市に吸収２'!F38</f>
        <v>3068</v>
      </c>
      <c r="G38" s="6">
        <f>'[1]旧印西市'!G38+'[1]印西市に吸収'!G38+'[1]印西市に吸収２'!G38</f>
        <v>2691</v>
      </c>
      <c r="H38" s="17">
        <f>'[1]旧印西市'!H38+'[1]印西市に吸収'!H38+'[1]印西市に吸収２'!H38</f>
        <v>2356</v>
      </c>
    </row>
    <row r="39" spans="1:8" ht="15">
      <c r="A39" s="7" t="s">
        <v>24</v>
      </c>
      <c r="B39" s="6">
        <f>'[1]旧印西市'!B39+'[1]印西市に吸収'!B39+'[1]印西市に吸収２'!B39</f>
        <v>1330</v>
      </c>
      <c r="C39" s="17">
        <f>'[1]旧印西市'!C39+'[1]印西市に吸収'!C39+'[1]印西市に吸収２'!C39</f>
        <v>1530</v>
      </c>
      <c r="D39" s="6">
        <f>'[1]旧印西市'!D39+'[1]印西市に吸収'!D39+'[1]印西市に吸収２'!D39</f>
        <v>2103</v>
      </c>
      <c r="E39" s="17">
        <f>'[1]旧印西市'!E39+'[1]印西市に吸収'!E39+'[1]印西市に吸収２'!E39</f>
        <v>3093</v>
      </c>
      <c r="F39" s="6">
        <f>'[1]旧印西市'!F39+'[1]印西市に吸収'!F39+'[1]印西市に吸収２'!F39</f>
        <v>3220</v>
      </c>
      <c r="G39" s="6">
        <f>'[1]旧印西市'!G39+'[1]印西市に吸収'!G39+'[1]印西市に吸収２'!G39</f>
        <v>2855</v>
      </c>
      <c r="H39" s="17">
        <f>'[1]旧印西市'!H39+'[1]印西市に吸収'!H39+'[1]印西市に吸収２'!H39</f>
        <v>2519</v>
      </c>
    </row>
    <row r="40" spans="1:8" ht="15">
      <c r="A40" s="7" t="s">
        <v>25</v>
      </c>
      <c r="B40" s="6">
        <f>'[1]旧印西市'!B40+'[1]印西市に吸収'!B40+'[1]印西市に吸収２'!B40</f>
        <v>1020</v>
      </c>
      <c r="C40" s="17">
        <f>'[1]旧印西市'!C40+'[1]印西市に吸収'!C40+'[1]印西市に吸収２'!C40</f>
        <v>1143</v>
      </c>
      <c r="D40" s="6">
        <f>'[1]旧印西市'!D40+'[1]印西市に吸収'!D40+'[1]印西市に吸収２'!D40</f>
        <v>1322</v>
      </c>
      <c r="E40" s="17">
        <f>'[1]旧印西市'!E40+'[1]印西市に吸収'!E40+'[1]印西市に吸収２'!E40</f>
        <v>1826</v>
      </c>
      <c r="F40" s="6">
        <f>'[1]旧印西市'!F40+'[1]印西市に吸収'!F40+'[1]印西市に吸収２'!F40</f>
        <v>2707</v>
      </c>
      <c r="G40" s="6">
        <f>'[1]旧印西市'!G40+'[1]印西市に吸収'!G40+'[1]印西市に吸収２'!G40</f>
        <v>2820</v>
      </c>
      <c r="H40" s="17">
        <f>'[1]旧印西市'!H40+'[1]印西市に吸収'!H40+'[1]印西市に吸収２'!H40</f>
        <v>2512</v>
      </c>
    </row>
    <row r="41" spans="1:8" ht="15">
      <c r="A41" s="7" t="s">
        <v>26</v>
      </c>
      <c r="B41" s="6">
        <f>'[1]旧印西市'!B41+'[1]印西市に吸収'!B41+'[1]印西市に吸収２'!B41</f>
        <v>528</v>
      </c>
      <c r="C41" s="17">
        <f>'[1]旧印西市'!C41+'[1]印西市に吸収'!C41+'[1]印西市に吸収２'!C41</f>
        <v>765</v>
      </c>
      <c r="D41" s="6">
        <f>'[1]旧印西市'!D41+'[1]印西市に吸収'!D41+'[1]印西市に吸収２'!D41</f>
        <v>872</v>
      </c>
      <c r="E41" s="17">
        <f>'[1]旧印西市'!E41+'[1]印西市に吸収'!E41+'[1]印西市に吸収２'!E41</f>
        <v>1025</v>
      </c>
      <c r="F41" s="6">
        <f>'[1]旧印西市'!F41+'[1]印西市に吸収'!F41+'[1]印西市に吸収２'!F41</f>
        <v>1432</v>
      </c>
      <c r="G41" s="6">
        <f>'[1]旧印西市'!G41+'[1]印西市に吸収'!G41+'[1]印西市に吸収２'!G41</f>
        <v>2154</v>
      </c>
      <c r="H41" s="17">
        <f>'[1]旧印西市'!H41+'[1]印西市に吸収'!H41+'[1]印西市に吸収２'!H41</f>
        <v>2250</v>
      </c>
    </row>
    <row r="42" spans="1:8" ht="15">
      <c r="A42" s="8" t="s">
        <v>27</v>
      </c>
      <c r="B42" s="6">
        <f>'[1]旧印西市'!B42+'[1]印西市に吸収'!B42+'[1]印西市に吸収２'!B42</f>
        <v>366</v>
      </c>
      <c r="C42" s="17">
        <f>'[1]旧印西市'!C42+'[1]印西市に吸収'!C42+'[1]印西市に吸収２'!C42</f>
        <v>471</v>
      </c>
      <c r="D42" s="6">
        <f>'[1]旧印西市'!D42+'[1]印西市に吸収'!D42+'[1]印西市に吸収２'!D42</f>
        <v>670</v>
      </c>
      <c r="E42" s="17">
        <f>'[1]旧印西市'!E42+'[1]印西市に吸収'!E42+'[1]印西市に吸収２'!E42</f>
        <v>856</v>
      </c>
      <c r="F42" s="6">
        <f>'[1]旧印西市'!F42+'[1]印西市に吸収'!F42+'[1]印西市に吸収２'!F42</f>
        <v>1052</v>
      </c>
      <c r="G42" s="6">
        <f>'[1]旧印西市'!G42+'[1]印西市に吸収'!G42+'[1]印西市に吸収２'!G42</f>
        <v>1393</v>
      </c>
      <c r="H42" s="17">
        <f>'[1]旧印西市'!H42+'[1]印西市に吸収'!H42+'[1]印西市に吸収２'!H42</f>
        <v>2012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'[1]旧印西市'!B44+'[1]印西市に吸収'!B44+'[1]印西市に吸収２'!B44</f>
        <v>40898</v>
      </c>
      <c r="C44" s="17">
        <f>'[1]旧印西市'!C44+'[1]印西市に吸収'!C44+'[1]印西市に吸収２'!C44</f>
        <v>41469</v>
      </c>
      <c r="D44" s="6">
        <f>'[1]旧印西市'!D44+'[1]印西市に吸収'!D44+'[1]印西市に吸収２'!D44</f>
        <v>41394</v>
      </c>
      <c r="E44" s="17">
        <f>'[1]旧印西市'!E44+'[1]印西市に吸収'!E44+'[1]印西市に吸収２'!E44</f>
        <v>41105</v>
      </c>
      <c r="F44" s="6">
        <f>'[1]旧印西市'!F44+'[1]印西市に吸収'!F44+'[1]印西市に吸収２'!F44</f>
        <v>40608</v>
      </c>
      <c r="G44" s="6">
        <f>'[1]旧印西市'!G44+'[1]印西市に吸収'!G44+'[1]印西市に吸収２'!G44</f>
        <v>39827</v>
      </c>
      <c r="H44" s="17">
        <f>'[1]旧印西市'!H44+'[1]印西市に吸収'!H44+'[1]印西市に吸収２'!H44</f>
        <v>38576</v>
      </c>
    </row>
    <row r="45" spans="1:8" ht="15">
      <c r="A45" s="7" t="s">
        <v>10</v>
      </c>
      <c r="B45" s="6">
        <f>'[1]旧印西市'!B45+'[1]印西市に吸収'!B45+'[1]印西市に吸収２'!B45</f>
        <v>1554</v>
      </c>
      <c r="C45" s="17">
        <f>'[1]旧印西市'!C45+'[1]印西市に吸収'!C45+'[1]印西市に吸収２'!C45</f>
        <v>1326</v>
      </c>
      <c r="D45" s="6">
        <f>'[1]旧印西市'!D45+'[1]印西市に吸収'!D45+'[1]印西市に吸収２'!D45</f>
        <v>1107</v>
      </c>
      <c r="E45" s="17">
        <f>'[1]旧印西市'!E45+'[1]印西市に吸収'!E45+'[1]印西市に吸収２'!E45</f>
        <v>1003</v>
      </c>
      <c r="F45" s="6">
        <f>'[1]旧印西市'!F45+'[1]印西市に吸収'!F45+'[1]印西市に吸収２'!F45</f>
        <v>967</v>
      </c>
      <c r="G45" s="6">
        <f>'[1]旧印西市'!G45+'[1]印西市に吸収'!G45+'[1]印西市に吸収２'!G45</f>
        <v>932</v>
      </c>
      <c r="H45" s="17">
        <f>'[1]旧印西市'!H45+'[1]印西市に吸収'!H45+'[1]印西市に吸収２'!H45</f>
        <v>844</v>
      </c>
    </row>
    <row r="46" spans="1:8" ht="15">
      <c r="A46" s="7" t="s">
        <v>11</v>
      </c>
      <c r="B46" s="6">
        <f>'[1]旧印西市'!B46+'[1]印西市に吸収'!B46+'[1]印西市に吸収２'!B46</f>
        <v>2034</v>
      </c>
      <c r="C46" s="17">
        <f>'[1]旧印西市'!C46+'[1]印西市に吸収'!C46+'[1]印西市に吸収２'!C46</f>
        <v>1683</v>
      </c>
      <c r="D46" s="6">
        <f>'[1]旧印西市'!D46+'[1]印西市に吸収'!D46+'[1]印西市に吸収２'!D46</f>
        <v>1381</v>
      </c>
      <c r="E46" s="17">
        <f>'[1]旧印西市'!E46+'[1]印西市に吸収'!E46+'[1]印西市に吸収２'!E46</f>
        <v>1155</v>
      </c>
      <c r="F46" s="6">
        <f>'[1]旧印西市'!F46+'[1]印西市に吸収'!F46+'[1]印西市に吸収２'!F46</f>
        <v>1048</v>
      </c>
      <c r="G46" s="6">
        <f>'[1]旧印西市'!G46+'[1]印西市に吸収'!G46+'[1]印西市に吸収２'!G46</f>
        <v>1007</v>
      </c>
      <c r="H46" s="17">
        <f>'[1]旧印西市'!H46+'[1]印西市に吸収'!H46+'[1]印西市に吸収２'!H46</f>
        <v>970</v>
      </c>
    </row>
    <row r="47" spans="1:8" ht="15">
      <c r="A47" s="7" t="s">
        <v>12</v>
      </c>
      <c r="B47" s="6">
        <f>'[1]旧印西市'!B47+'[1]印西市に吸収'!B47+'[1]印西市に吸収２'!B47</f>
        <v>2500</v>
      </c>
      <c r="C47" s="17">
        <f>'[1]旧印西市'!C47+'[1]印西市に吸収'!C47+'[1]印西市に吸収２'!C47</f>
        <v>2038</v>
      </c>
      <c r="D47" s="6">
        <f>'[1]旧印西市'!D47+'[1]印西市に吸収'!D47+'[1]印西市に吸収２'!D47</f>
        <v>1665</v>
      </c>
      <c r="E47" s="17">
        <f>'[1]旧印西市'!E47+'[1]印西市に吸収'!E47+'[1]印西市に吸収２'!E47</f>
        <v>1370</v>
      </c>
      <c r="F47" s="6">
        <f>'[1]旧印西市'!F47+'[1]印西市に吸収'!F47+'[1]印西市に吸収２'!F47</f>
        <v>1146</v>
      </c>
      <c r="G47" s="6">
        <f>'[1]旧印西市'!G47+'[1]印西市に吸収'!G47+'[1]印西市に吸収２'!G47</f>
        <v>1041</v>
      </c>
      <c r="H47" s="17">
        <f>'[1]旧印西市'!H47+'[1]印西市に吸収'!H47+'[1]印西市に吸収２'!H47</f>
        <v>1000</v>
      </c>
    </row>
    <row r="48" spans="1:8" ht="15">
      <c r="A48" s="7" t="s">
        <v>13</v>
      </c>
      <c r="B48" s="6">
        <f>'[1]旧印西市'!B48+'[1]印西市に吸収'!B48+'[1]印西市に吸収２'!B48</f>
        <v>3247</v>
      </c>
      <c r="C48" s="17">
        <f>'[1]旧印西市'!C48+'[1]印西市に吸収'!C48+'[1]印西市に吸収２'!C48</f>
        <v>2522</v>
      </c>
      <c r="D48" s="6">
        <f>'[1]旧印西市'!D48+'[1]印西市に吸収'!D48+'[1]印西市に吸収２'!D48</f>
        <v>2071</v>
      </c>
      <c r="E48" s="17">
        <f>'[1]旧印西市'!E48+'[1]印西市に吸収'!E48+'[1]印西市に吸収２'!E48</f>
        <v>1703</v>
      </c>
      <c r="F48" s="6">
        <f>'[1]旧印西市'!F48+'[1]印西市に吸収'!F48+'[1]印西市に吸収２'!F48</f>
        <v>1405</v>
      </c>
      <c r="G48" s="6">
        <f>'[1]旧印西市'!G48+'[1]印西市に吸収'!G48+'[1]印西市に吸収２'!G48</f>
        <v>1181</v>
      </c>
      <c r="H48" s="17">
        <f>'[1]旧印西市'!H48+'[1]印西市に吸収'!H48+'[1]印西市に吸収２'!H48</f>
        <v>1072</v>
      </c>
    </row>
    <row r="49" spans="1:8" ht="15">
      <c r="A49" s="7" t="s">
        <v>14</v>
      </c>
      <c r="B49" s="6">
        <f>'[1]旧印西市'!B49+'[1]印西市に吸収'!B49+'[1]印西市に吸収２'!B49</f>
        <v>2921</v>
      </c>
      <c r="C49" s="17">
        <f>'[1]旧印西市'!C49+'[1]印西市に吸収'!C49+'[1]印西市に吸収２'!C49</f>
        <v>3033</v>
      </c>
      <c r="D49" s="6">
        <f>'[1]旧印西市'!D49+'[1]印西市に吸収'!D49+'[1]印西市に吸収２'!D49</f>
        <v>2407</v>
      </c>
      <c r="E49" s="17">
        <f>'[1]旧印西市'!E49+'[1]印西市に吸収'!E49+'[1]印西市に吸収２'!E49</f>
        <v>1986</v>
      </c>
      <c r="F49" s="6">
        <f>'[1]旧印西市'!F49+'[1]印西市に吸収'!F49+'[1]印西市に吸収２'!F49</f>
        <v>1637</v>
      </c>
      <c r="G49" s="6">
        <f>'[1]旧印西市'!G49+'[1]印西市に吸収'!G49+'[1]印西市に吸収２'!G49</f>
        <v>1357</v>
      </c>
      <c r="H49" s="17">
        <f>'[1]旧印西市'!H49+'[1]印西市に吸収'!H49+'[1]印西市に吸収２'!H49</f>
        <v>1148</v>
      </c>
    </row>
    <row r="50" spans="1:8" ht="15">
      <c r="A50" s="7" t="s">
        <v>15</v>
      </c>
      <c r="B50" s="6">
        <f>'[1]旧印西市'!B50+'[1]印西市に吸収'!B50+'[1]印西市に吸収２'!B50</f>
        <v>2115</v>
      </c>
      <c r="C50" s="17">
        <f>'[1]旧印西市'!C50+'[1]印西市に吸収'!C50+'[1]印西市に吸収２'!C50</f>
        <v>2682</v>
      </c>
      <c r="D50" s="6">
        <f>'[1]旧印西市'!D50+'[1]印西市に吸収'!D50+'[1]印西市に吸収２'!D50</f>
        <v>2849</v>
      </c>
      <c r="E50" s="17">
        <f>'[1]旧印西市'!E50+'[1]印西市に吸収'!E50+'[1]印西市に吸収２'!E50</f>
        <v>2272</v>
      </c>
      <c r="F50" s="6">
        <f>'[1]旧印西市'!F50+'[1]印西市に吸収'!F50+'[1]印西市に吸収２'!F50</f>
        <v>1874</v>
      </c>
      <c r="G50" s="6">
        <f>'[1]旧印西市'!G50+'[1]印西市に吸収'!G50+'[1]印西市に吸収２'!G50</f>
        <v>1545</v>
      </c>
      <c r="H50" s="17">
        <f>'[1]旧印西市'!H50+'[1]印西市に吸収'!H50+'[1]印西市に吸収２'!H50</f>
        <v>1280</v>
      </c>
    </row>
    <row r="51" spans="1:8" ht="15">
      <c r="A51" s="7" t="s">
        <v>16</v>
      </c>
      <c r="B51" s="6">
        <f>'[1]旧印西市'!B51+'[1]印西市に吸収'!B51+'[1]印西市に吸収２'!B51</f>
        <v>2335</v>
      </c>
      <c r="C51" s="17">
        <f>'[1]旧印西市'!C51+'[1]印西市に吸収'!C51+'[1]印西市に吸収２'!C51</f>
        <v>2332</v>
      </c>
      <c r="D51" s="6">
        <f>'[1]旧印西市'!D51+'[1]印西市に吸収'!D51+'[1]印西市に吸収２'!D51</f>
        <v>2783</v>
      </c>
      <c r="E51" s="17">
        <f>'[1]旧印西市'!E51+'[1]印西市に吸収'!E51+'[1]印西市に吸収２'!E51</f>
        <v>2946</v>
      </c>
      <c r="F51" s="6">
        <f>'[1]旧印西市'!F51+'[1]印西市に吸収'!F51+'[1]印西市に吸収２'!F51</f>
        <v>2360</v>
      </c>
      <c r="G51" s="6">
        <f>'[1]旧印西市'!G51+'[1]印西市に吸収'!G51+'[1]印西市に吸収２'!G51</f>
        <v>1956</v>
      </c>
      <c r="H51" s="17">
        <f>'[1]旧印西市'!H51+'[1]印西市に吸収'!H51+'[1]印西市に吸収２'!H51</f>
        <v>1621</v>
      </c>
    </row>
    <row r="52" spans="1:8" ht="15">
      <c r="A52" s="7" t="s">
        <v>17</v>
      </c>
      <c r="B52" s="6">
        <f>'[1]旧印西市'!B52+'[1]印西市に吸収'!B52+'[1]印西市に吸収２'!B52</f>
        <v>2592</v>
      </c>
      <c r="C52" s="17">
        <f>'[1]旧印西市'!C52+'[1]印西市に吸収'!C52+'[1]印西市に吸収２'!C52</f>
        <v>2549</v>
      </c>
      <c r="D52" s="6">
        <f>'[1]旧印西市'!D52+'[1]印西市に吸収'!D52+'[1]印西市に吸収２'!D52</f>
        <v>2429</v>
      </c>
      <c r="E52" s="17">
        <f>'[1]旧印西市'!E52+'[1]印西市に吸収'!E52+'[1]印西市に吸収２'!E52</f>
        <v>2871</v>
      </c>
      <c r="F52" s="6">
        <f>'[1]旧印西市'!F52+'[1]印西市に吸収'!F52+'[1]印西市に吸収２'!F52</f>
        <v>3027</v>
      </c>
      <c r="G52" s="6">
        <f>'[1]旧印西市'!G52+'[1]印西市に吸収'!G52+'[1]印西市に吸収２'!G52</f>
        <v>2435</v>
      </c>
      <c r="H52" s="17">
        <f>'[1]旧印西市'!H52+'[1]印西市に吸収'!H52+'[1]印西市に吸収２'!H52</f>
        <v>2030</v>
      </c>
    </row>
    <row r="53" spans="1:8" ht="15">
      <c r="A53" s="7" t="s">
        <v>18</v>
      </c>
      <c r="B53" s="6">
        <f>'[1]旧印西市'!B53+'[1]印西市に吸収'!B53+'[1]印西市に吸収２'!B53</f>
        <v>3207</v>
      </c>
      <c r="C53" s="17">
        <f>'[1]旧印西市'!C53+'[1]印西市に吸収'!C53+'[1]印西市に吸収２'!C53</f>
        <v>2598</v>
      </c>
      <c r="D53" s="6">
        <f>'[1]旧印西市'!D53+'[1]印西市に吸収'!D53+'[1]印西市に吸収２'!D53</f>
        <v>2543</v>
      </c>
      <c r="E53" s="17">
        <f>'[1]旧印西市'!E53+'[1]印西市に吸収'!E53+'[1]印西市に吸収２'!E53</f>
        <v>2413</v>
      </c>
      <c r="F53" s="6">
        <f>'[1]旧印西市'!F53+'[1]印西市に吸収'!F53+'[1]印西市に吸収２'!F53</f>
        <v>2840</v>
      </c>
      <c r="G53" s="6">
        <f>'[1]旧印西市'!G53+'[1]印西市に吸収'!G53+'[1]印西市に吸収２'!G53</f>
        <v>2991</v>
      </c>
      <c r="H53" s="17">
        <f>'[1]旧印西市'!H53+'[1]印西市に吸収'!H53+'[1]印西市に吸収２'!H53</f>
        <v>2413</v>
      </c>
    </row>
    <row r="54" spans="1:8" ht="15">
      <c r="A54" s="7" t="s">
        <v>19</v>
      </c>
      <c r="B54" s="6">
        <f>'[1]旧印西市'!B54+'[1]印西市に吸収'!B54+'[1]印西市に吸収２'!B54</f>
        <v>3485</v>
      </c>
      <c r="C54" s="17">
        <f>'[1]旧印西市'!C54+'[1]印西市に吸収'!C54+'[1]印西市に吸収２'!C54</f>
        <v>3155</v>
      </c>
      <c r="D54" s="6">
        <f>'[1]旧印西市'!D54+'[1]印西市に吸収'!D54+'[1]印西市に吸収２'!D54</f>
        <v>2561</v>
      </c>
      <c r="E54" s="17">
        <f>'[1]旧印西市'!E54+'[1]印西市に吸収'!E54+'[1]印西市に吸収２'!E54</f>
        <v>2512</v>
      </c>
      <c r="F54" s="6">
        <f>'[1]旧印西市'!F54+'[1]印西市に吸収'!F54+'[1]印西市に吸収２'!F54</f>
        <v>2378</v>
      </c>
      <c r="G54" s="6">
        <f>'[1]旧印西市'!G54+'[1]印西市に吸収'!G54+'[1]印西市に吸収２'!G54</f>
        <v>2794</v>
      </c>
      <c r="H54" s="17">
        <f>'[1]旧印西市'!H54+'[1]印西市に吸収'!H54+'[1]印西市に吸収２'!H54</f>
        <v>2940</v>
      </c>
    </row>
    <row r="55" spans="1:8" ht="15">
      <c r="A55" s="7" t="s">
        <v>20</v>
      </c>
      <c r="B55" s="6">
        <f>'[1]旧印西市'!B55+'[1]印西市に吸収'!B55+'[1]印西市に吸収２'!B55</f>
        <v>3405</v>
      </c>
      <c r="C55" s="17">
        <f>'[1]旧印西市'!C55+'[1]印西市に吸収'!C55+'[1]印西市に吸収２'!C55</f>
        <v>3460</v>
      </c>
      <c r="D55" s="6">
        <f>'[1]旧印西市'!D55+'[1]印西市に吸収'!D55+'[1]印西市に吸収２'!D55</f>
        <v>3131</v>
      </c>
      <c r="E55" s="17">
        <f>'[1]旧印西市'!E55+'[1]印西市に吸収'!E55+'[1]印西市に吸収２'!E55</f>
        <v>2550</v>
      </c>
      <c r="F55" s="6">
        <f>'[1]旧印西市'!F55+'[1]印西市に吸収'!F55+'[1]印西市に吸収２'!F55</f>
        <v>2504</v>
      </c>
      <c r="G55" s="6">
        <f>'[1]旧印西市'!G55+'[1]印西市に吸収'!G55+'[1]印西市に吸収２'!G55</f>
        <v>2368</v>
      </c>
      <c r="H55" s="17">
        <f>'[1]旧印西市'!H55+'[1]印西市に吸収'!H55+'[1]印西市に吸収２'!H55</f>
        <v>2775</v>
      </c>
    </row>
    <row r="56" spans="1:8" ht="15">
      <c r="A56" s="7" t="s">
        <v>21</v>
      </c>
      <c r="B56" s="6">
        <f>'[1]旧印西市'!B56+'[1]印西市に吸収'!B56+'[1]印西市に吸収２'!B56</f>
        <v>2996</v>
      </c>
      <c r="C56" s="17">
        <f>'[1]旧印西市'!C56+'[1]印西市に吸収'!C56+'[1]印西市に吸収２'!C56</f>
        <v>3426</v>
      </c>
      <c r="D56" s="6">
        <f>'[1]旧印西市'!D56+'[1]印西市に吸収'!D56+'[1]印西市に吸収２'!D56</f>
        <v>3455</v>
      </c>
      <c r="E56" s="17">
        <f>'[1]旧印西市'!E56+'[1]印西市に吸収'!E56+'[1]印西市に吸収２'!E56</f>
        <v>3134</v>
      </c>
      <c r="F56" s="6">
        <f>'[1]旧印西市'!F56+'[1]印西市に吸収'!F56+'[1]印西市に吸収２'!F56</f>
        <v>2565</v>
      </c>
      <c r="G56" s="6">
        <f>'[1]旧印西市'!G56+'[1]印西市に吸収'!G56+'[1]印西市に吸収２'!G56</f>
        <v>2527</v>
      </c>
      <c r="H56" s="17">
        <f>'[1]旧印西市'!H56+'[1]印西市に吸収'!H56+'[1]印西市に吸収２'!H56</f>
        <v>2384</v>
      </c>
    </row>
    <row r="57" spans="1:8" ht="15">
      <c r="A57" s="7" t="s">
        <v>22</v>
      </c>
      <c r="B57" s="6">
        <f>'[1]旧印西市'!B57+'[1]印西市に吸収'!B57+'[1]印西市に吸収２'!B57</f>
        <v>2003</v>
      </c>
      <c r="C57" s="17">
        <f>'[1]旧印西市'!C57+'[1]印西市に吸収'!C57+'[1]印西市に吸収２'!C57</f>
        <v>3039</v>
      </c>
      <c r="D57" s="6">
        <f>'[1]旧印西市'!D57+'[1]印西市に吸収'!D57+'[1]印西市に吸収２'!D57</f>
        <v>3421</v>
      </c>
      <c r="E57" s="17">
        <f>'[1]旧印西市'!E57+'[1]印西市に吸収'!E57+'[1]印西市に吸収２'!E57</f>
        <v>3441</v>
      </c>
      <c r="F57" s="6">
        <f>'[1]旧印西市'!F57+'[1]印西市に吸収'!F57+'[1]印西市に吸収２'!F57</f>
        <v>3134</v>
      </c>
      <c r="G57" s="6">
        <f>'[1]旧印西市'!G57+'[1]印西市に吸収'!G57+'[1]印西市に吸収２'!G57</f>
        <v>2584</v>
      </c>
      <c r="H57" s="17">
        <f>'[1]旧印西市'!H57+'[1]印西市に吸収'!H57+'[1]印西市に吸収２'!H57</f>
        <v>2555</v>
      </c>
    </row>
    <row r="58" spans="1:8" ht="15">
      <c r="A58" s="7" t="s">
        <v>23</v>
      </c>
      <c r="B58" s="6">
        <f>'[1]旧印西市'!B58+'[1]印西市に吸収'!B58+'[1]印西市に吸収２'!B58</f>
        <v>1565</v>
      </c>
      <c r="C58" s="17">
        <f>'[1]旧印西市'!C58+'[1]印西市に吸収'!C58+'[1]印西市に吸収２'!C58</f>
        <v>2020</v>
      </c>
      <c r="D58" s="6">
        <f>'[1]旧印西市'!D58+'[1]印西市に吸収'!D58+'[1]印西市に吸収２'!D58</f>
        <v>3032</v>
      </c>
      <c r="E58" s="17">
        <f>'[1]旧印西市'!E58+'[1]印西市に吸収'!E58+'[1]印西市に吸収２'!E58</f>
        <v>3396</v>
      </c>
      <c r="F58" s="6">
        <f>'[1]旧印西市'!F58+'[1]印西市に吸収'!F58+'[1]印西市に吸収２'!F58</f>
        <v>3412</v>
      </c>
      <c r="G58" s="6">
        <f>'[1]旧印西市'!G58+'[1]印西市に吸収'!G58+'[1]印西市に吸収２'!G58</f>
        <v>3117</v>
      </c>
      <c r="H58" s="17">
        <f>'[1]旧印西市'!H58+'[1]印西市に吸収'!H58+'[1]印西市に吸収２'!H58</f>
        <v>2586</v>
      </c>
    </row>
    <row r="59" spans="1:8" ht="15">
      <c r="A59" s="7" t="s">
        <v>24</v>
      </c>
      <c r="B59" s="6">
        <f>'[1]旧印西市'!B59+'[1]印西市に吸収'!B59+'[1]印西市に吸収２'!B59</f>
        <v>1643</v>
      </c>
      <c r="C59" s="17">
        <f>'[1]旧印西市'!C59+'[1]印西市に吸収'!C59+'[1]印西市に吸収２'!C59</f>
        <v>1595</v>
      </c>
      <c r="D59" s="6">
        <f>'[1]旧印西市'!D59+'[1]印西市に吸収'!D59+'[1]印西市に吸収２'!D59</f>
        <v>2032</v>
      </c>
      <c r="E59" s="17">
        <f>'[1]旧印西市'!E59+'[1]印西市に吸収'!E59+'[1]印西市に吸収２'!E59</f>
        <v>3029</v>
      </c>
      <c r="F59" s="6">
        <f>'[1]旧印西市'!F59+'[1]印西市に吸収'!F59+'[1]印西市に吸収２'!F59</f>
        <v>3365</v>
      </c>
      <c r="G59" s="6">
        <f>'[1]旧印西市'!G59+'[1]印西市に吸収'!G59+'[1]印西市に吸収２'!G59</f>
        <v>3374</v>
      </c>
      <c r="H59" s="17">
        <f>'[1]旧印西市'!H59+'[1]印西市に吸収'!H59+'[1]印西市に吸収２'!H59</f>
        <v>3098</v>
      </c>
    </row>
    <row r="60" spans="1:8" ht="15">
      <c r="A60" s="7" t="s">
        <v>25</v>
      </c>
      <c r="B60" s="6">
        <f>'[1]旧印西市'!B60+'[1]印西市に吸収'!B60+'[1]印西市に吸収２'!B60</f>
        <v>1384</v>
      </c>
      <c r="C60" s="17">
        <f>'[1]旧印西市'!C60+'[1]印西市に吸収'!C60+'[1]印西市に吸収２'!C60</f>
        <v>1555</v>
      </c>
      <c r="D60" s="6">
        <f>'[1]旧印西市'!D60+'[1]印西市に吸収'!D60+'[1]印西市に吸収２'!D60</f>
        <v>1518</v>
      </c>
      <c r="E60" s="17">
        <f>'[1]旧印西市'!E60+'[1]印西市に吸収'!E60+'[1]印西市に吸収２'!E60</f>
        <v>1940</v>
      </c>
      <c r="F60" s="6">
        <f>'[1]旧印西市'!F60+'[1]印西市に吸収'!F60+'[1]印西市に吸収２'!F60</f>
        <v>2893</v>
      </c>
      <c r="G60" s="6">
        <f>'[1]旧印西市'!G60+'[1]印西市に吸収'!G60+'[1]印西市に吸収２'!G60</f>
        <v>3209</v>
      </c>
      <c r="H60" s="17">
        <f>'[1]旧印西市'!H60+'[1]印西市に吸収'!H60+'[1]印西市に吸収２'!H60</f>
        <v>3221</v>
      </c>
    </row>
    <row r="61" spans="1:8" ht="15">
      <c r="A61" s="7" t="s">
        <v>26</v>
      </c>
      <c r="B61" s="6">
        <f>'[1]旧印西市'!B61+'[1]印西市に吸収'!B61+'[1]印西市に吸収２'!B61</f>
        <v>1011</v>
      </c>
      <c r="C61" s="17">
        <f>'[1]旧印西市'!C61+'[1]印西市に吸収'!C61+'[1]印西市に吸収２'!C61</f>
        <v>1235</v>
      </c>
      <c r="D61" s="6">
        <f>'[1]旧印西市'!D61+'[1]印西市に吸収'!D61+'[1]印西市に吸収２'!D61</f>
        <v>1393</v>
      </c>
      <c r="E61" s="17">
        <f>'[1]旧印西市'!E61+'[1]印西市に吸収'!E61+'[1]印西市に吸収２'!E61</f>
        <v>1377</v>
      </c>
      <c r="F61" s="6">
        <f>'[1]旧印西市'!F61+'[1]印西市に吸収'!F61+'[1]印西市に吸収２'!F61</f>
        <v>1769</v>
      </c>
      <c r="G61" s="6">
        <f>'[1]旧印西市'!G61+'[1]印西市に吸収'!G61+'[1]印西市に吸収２'!G61</f>
        <v>2655</v>
      </c>
      <c r="H61" s="17">
        <f>'[1]旧印西市'!H61+'[1]印西市に吸収'!H61+'[1]印西市に吸収２'!H61</f>
        <v>2941</v>
      </c>
    </row>
    <row r="62" spans="1:8" ht="15">
      <c r="A62" s="8" t="s">
        <v>27</v>
      </c>
      <c r="B62" s="6">
        <f>'[1]旧印西市'!B62+'[1]印西市に吸収'!B62+'[1]印西市に吸収２'!B62</f>
        <v>901</v>
      </c>
      <c r="C62" s="17">
        <f>'[1]旧印西市'!C62+'[1]印西市に吸収'!C62+'[1]印西市に吸収２'!C62</f>
        <v>1219</v>
      </c>
      <c r="D62" s="6">
        <f>'[1]旧印西市'!D62+'[1]印西市に吸収'!D62+'[1]印西市に吸収２'!D62</f>
        <v>1615</v>
      </c>
      <c r="E62" s="17">
        <f>'[1]旧印西市'!E62+'[1]印西市に吸収'!E62+'[1]印西市に吸収２'!E62</f>
        <v>2008</v>
      </c>
      <c r="F62" s="6">
        <f>'[1]旧印西市'!F62+'[1]印西市に吸収'!F62+'[1]印西市に吸収２'!F62</f>
        <v>2284</v>
      </c>
      <c r="G62" s="6">
        <f>'[1]旧印西市'!G62+'[1]印西市に吸収'!G62+'[1]印西市に吸収２'!G62</f>
        <v>2757</v>
      </c>
      <c r="H62" s="17">
        <f>'[1]旧印西市'!H62+'[1]印西市に吸収'!H62+'[1]印西市に吸収２'!H62</f>
        <v>3694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C4/81102*100</f>
        <v>101.23178220019236</v>
      </c>
      <c r="D65" s="12">
        <f t="shared" si="0"/>
        <v>100.57951715124165</v>
      </c>
      <c r="E65" s="19">
        <f t="shared" si="0"/>
        <v>99.28485117506351</v>
      </c>
      <c r="F65" s="12">
        <f t="shared" si="0"/>
        <v>97.33175507385761</v>
      </c>
      <c r="G65" s="12">
        <f t="shared" si="0"/>
        <v>94.60062637172942</v>
      </c>
      <c r="H65" s="19">
        <f t="shared" si="0"/>
        <v>90.80787156913517</v>
      </c>
    </row>
    <row r="66" spans="1:8" ht="15">
      <c r="A66" s="9" t="s">
        <v>31</v>
      </c>
      <c r="B66" s="12">
        <f>(B5+B6+B7)/B4*100</f>
        <v>15.519962516337452</v>
      </c>
      <c r="C66" s="19">
        <f aca="true" t="shared" si="1" ref="C66:H66">(C5+C6+C7)/C4*100</f>
        <v>12.677068488812559</v>
      </c>
      <c r="D66" s="12">
        <f t="shared" si="1"/>
        <v>10.575932918158191</v>
      </c>
      <c r="E66" s="19">
        <f t="shared" si="1"/>
        <v>9.09440898139639</v>
      </c>
      <c r="F66" s="12">
        <f t="shared" si="1"/>
        <v>8.30778585725506</v>
      </c>
      <c r="G66" s="12">
        <f t="shared" si="1"/>
        <v>8.054950927362068</v>
      </c>
      <c r="H66" s="19">
        <f t="shared" si="1"/>
        <v>7.929718793705106</v>
      </c>
    </row>
    <row r="67" spans="1:8" ht="15">
      <c r="A67" s="9" t="s">
        <v>32</v>
      </c>
      <c r="B67" s="12">
        <f>(SUM(B8:B17))/B4*100</f>
        <v>70.43722719538358</v>
      </c>
      <c r="C67" s="19">
        <f aca="true" t="shared" si="2" ref="C67:H67">(SUM(C8:C17))/C4*100</f>
        <v>70.50705837931328</v>
      </c>
      <c r="D67" s="12">
        <f t="shared" si="2"/>
        <v>67.49129603295249</v>
      </c>
      <c r="E67" s="19">
        <f t="shared" si="2"/>
        <v>63.55157596681652</v>
      </c>
      <c r="F67" s="12">
        <f t="shared" si="2"/>
        <v>59.765892219210016</v>
      </c>
      <c r="G67" s="12">
        <f t="shared" si="2"/>
        <v>56.717020971546994</v>
      </c>
      <c r="H67" s="19">
        <f t="shared" si="2"/>
        <v>55.150922644506906</v>
      </c>
    </row>
    <row r="68" spans="1:8" ht="15">
      <c r="A68" s="9" t="s">
        <v>33</v>
      </c>
      <c r="B68" s="12">
        <f>(SUM(B18:B22))/B4*100</f>
        <v>14.041577273063549</v>
      </c>
      <c r="C68" s="19">
        <f aca="true" t="shared" si="3" ref="C68:H68">(SUM(C18:C22))/C4*100</f>
        <v>16.82196319167854</v>
      </c>
      <c r="D68" s="12">
        <f t="shared" si="3"/>
        <v>21.93522287059285</v>
      </c>
      <c r="E68" s="19">
        <f t="shared" si="3"/>
        <v>27.356498845036135</v>
      </c>
      <c r="F68" s="12">
        <f t="shared" si="3"/>
        <v>31.92632192353493</v>
      </c>
      <c r="G68" s="12">
        <f t="shared" si="3"/>
        <v>35.22281454062015</v>
      </c>
      <c r="H68" s="19">
        <f t="shared" si="3"/>
        <v>36.91935856178799</v>
      </c>
    </row>
    <row r="69" spans="1:8" ht="15">
      <c r="A69" s="13" t="s">
        <v>34</v>
      </c>
      <c r="B69" s="14">
        <f>(B20+B21+B22)/B4*100</f>
        <v>6.425242287489828</v>
      </c>
      <c r="C69" s="20">
        <f aca="true" t="shared" si="4" ref="C69:H69">(C20+C21+C22)/C4*100</f>
        <v>7.783096430006943</v>
      </c>
      <c r="D69" s="14">
        <f t="shared" si="4"/>
        <v>9.063158927082823</v>
      </c>
      <c r="E69" s="20">
        <f t="shared" si="4"/>
        <v>11.220536002583145</v>
      </c>
      <c r="F69" s="14">
        <f t="shared" si="4"/>
        <v>15.375357875801262</v>
      </c>
      <c r="G69" s="14">
        <f t="shared" si="4"/>
        <v>19.535211084029562</v>
      </c>
      <c r="H69" s="20">
        <f t="shared" si="4"/>
        <v>22.58068896221163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2010-11-02T22:52:46Z</dcterms:created>
  <dcterms:modified xsi:type="dcterms:W3CDTF">2010-11-02T22:54:39Z</dcterms:modified>
  <cp:category/>
  <cp:version/>
  <cp:contentType/>
  <cp:contentStatus/>
</cp:coreProperties>
</file>